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elizn\Downloads\"/>
    </mc:Choice>
  </mc:AlternateContent>
  <bookViews>
    <workbookView xWindow="0" yWindow="0" windowWidth="19200" windowHeight="6760"/>
  </bookViews>
  <sheets>
    <sheet name="Заявочный_лист" sheetId="1" r:id="rId1"/>
    <sheet name="Лист1" sheetId="2" r:id="rId2"/>
  </sheets>
  <definedNames>
    <definedName name="_xlnm.Print_Area" localSheetId="0">Заявочный_лист!$A$2:$R$59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l="1"/>
  <c r="G21" i="1"/>
  <c r="G2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<sst xmlns="http://schemas.openxmlformats.org/spreadsheetml/2006/main" count="67" uniqueCount="61">
  <si>
    <t>№ п/п</t>
  </si>
  <si>
    <t>Игровой номер</t>
  </si>
  <si>
    <t>ВРАТАРИ</t>
  </si>
  <si>
    <t>ЗАЩИТНИКИ</t>
  </si>
  <si>
    <t>НАПАДАЮЩИЕ</t>
  </si>
  <si>
    <t>Капитан/ Ассистент</t>
  </si>
  <si>
    <t>ДОПУСК ВРАЧА ПО ЗАЯВКЕ</t>
  </si>
  <si>
    <t>ВСЕГО ДОПУЩЕННО ЧЕЛОВЕК ПО НАСТОЯЩЕЙ ЗАЯВКЕ</t>
  </si>
  <si>
    <t>___________________________________</t>
  </si>
  <si>
    <t>подпись</t>
  </si>
  <si>
    <t>Фамилия И.О.</t>
  </si>
  <si>
    <t>УЧАСТНИК</t>
  </si>
  <si>
    <t>ГРАЖДАНСКИЙ</t>
  </si>
  <si>
    <t>ЛЮБИТЕЛЬ</t>
  </si>
  <si>
    <t>СПОРТШКОЛЬНИК</t>
  </si>
  <si>
    <t>МАСТЕР</t>
  </si>
  <si>
    <t>ЛЕГИОНЕР</t>
  </si>
  <si>
    <t>название и город последней СПОРТШКОЛЫ и год последнего сезона в ней</t>
  </si>
  <si>
    <t>название и город последней КОМАНДЫ и год последнего сезона в ней</t>
  </si>
  <si>
    <t>ВЫБРАТЬ ИЗ СПИСКА:</t>
  </si>
  <si>
    <t>-</t>
  </si>
  <si>
    <t>"ТЕМНЫЙ" КОМПЛЕКТ</t>
  </si>
  <si>
    <t>"СВЕТЛЫЙ" КОМПЛЕКТ</t>
  </si>
  <si>
    <t>Фамилия Имя Отчество</t>
  </si>
  <si>
    <t xml:space="preserve">ДИВИЗИОН  </t>
  </si>
  <si>
    <t>ПОЛНОЕ НАЗВАНИЕ КОМАНДЫ</t>
  </si>
  <si>
    <r>
      <rPr>
        <b/>
        <sz val="18"/>
        <color theme="1"/>
        <rFont val="Calibri"/>
        <family val="2"/>
        <scheme val="minor"/>
      </rPr>
      <t>СОКРАЩЕННОЕ НАЗВАНИЕ КОМАНДЫ ИЛИ АББРЕВИАТУРА</t>
    </r>
    <r>
      <rPr>
        <b/>
        <sz val="16"/>
        <color theme="1"/>
        <rFont val="Calibri"/>
        <family val="2"/>
        <charset val="204"/>
        <scheme val="minor"/>
      </rPr>
      <t xml:space="preserve">
</t>
    </r>
    <r>
      <rPr>
        <sz val="16"/>
        <color theme="1"/>
        <rFont val="Calibri"/>
        <family val="2"/>
        <scheme val="minor"/>
      </rPr>
      <t>(для таблиц)</t>
    </r>
  </si>
  <si>
    <t>ТРЕНЕР КОМАНДЫ</t>
  </si>
  <si>
    <t>ЦВЕТ ИГРОВОЙ ФОРМЫ</t>
  </si>
  <si>
    <t>________________________________________________</t>
  </si>
  <si>
    <t>УКАЗАТЬ ДОПОЛНИТЕЛЬНО:</t>
  </si>
  <si>
    <r>
      <t xml:space="preserve">Врач          </t>
    </r>
    <r>
      <rPr>
        <u/>
        <sz val="18"/>
        <rFont val="Calibri"/>
        <family val="2"/>
        <charset val="204"/>
        <scheme val="minor"/>
      </rPr>
      <t xml:space="preserve">___________________
</t>
    </r>
    <r>
      <rPr>
        <sz val="18"/>
        <rFont val="Calibri"/>
        <family val="2"/>
        <charset val="204"/>
        <scheme val="minor"/>
      </rPr>
      <t xml:space="preserve">            </t>
    </r>
    <r>
      <rPr>
        <b/>
        <i/>
        <sz val="14"/>
        <rFont val="Calibri"/>
        <family val="2"/>
        <charset val="204"/>
        <scheme val="minor"/>
      </rPr>
      <t>Фамилия И.О.</t>
    </r>
  </si>
  <si>
    <t>Печать
Врача</t>
  </si>
  <si>
    <r>
      <rPr>
        <b/>
        <u/>
        <sz val="20"/>
        <color theme="1"/>
        <rFont val="Calibri"/>
        <family val="2"/>
        <scheme val="minor"/>
      </rPr>
      <t xml:space="preserve">КОНТАКТНЫЕ ДАННЫЕ: </t>
    </r>
    <r>
      <rPr>
        <b/>
        <sz val="20"/>
        <color theme="1"/>
        <rFont val="Calibri"/>
        <family val="2"/>
        <scheme val="minor"/>
      </rPr>
      <t xml:space="preserve">
Руководителя команды </t>
    </r>
  </si>
  <si>
    <r>
      <rPr>
        <b/>
        <u/>
        <sz val="20"/>
        <color theme="1"/>
        <rFont val="Calibri"/>
        <family val="2"/>
        <scheme val="minor"/>
      </rPr>
      <t xml:space="preserve">КОНТАКТНЫЕ ДАННЫЕ: </t>
    </r>
    <r>
      <rPr>
        <b/>
        <sz val="20"/>
        <color theme="1"/>
        <rFont val="Calibri"/>
        <family val="2"/>
        <scheme val="minor"/>
      </rPr>
      <t xml:space="preserve">
Зам.руководителя команды </t>
    </r>
  </si>
  <si>
    <r>
      <rPr>
        <b/>
        <u/>
        <sz val="22"/>
        <color theme="1"/>
        <rFont val="Calibri"/>
        <family val="2"/>
        <scheme val="minor"/>
      </rPr>
      <t>КАТЕГОРИЯ ИГРОКА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sz val="16"/>
        <color theme="1"/>
        <rFont val="Calibri"/>
        <family val="2"/>
        <scheme val="minor"/>
      </rPr>
      <t>по принадлежности, согласно регламентному определению</t>
    </r>
  </si>
  <si>
    <r>
      <rPr>
        <b/>
        <u/>
        <sz val="22"/>
        <color theme="1"/>
        <rFont val="Calibri"/>
        <family val="2"/>
        <scheme val="minor"/>
      </rPr>
      <t xml:space="preserve">КВАЛИФИКАЦИЯ ИГРОКА 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sz val="16"/>
        <color theme="1"/>
        <rFont val="Calibri"/>
        <family val="2"/>
        <scheme val="minor"/>
      </rPr>
      <t>по спортивному прошлому, согластно регламентному определению</t>
    </r>
    <r>
      <rPr>
        <b/>
        <sz val="16"/>
        <color theme="1"/>
        <rFont val="Calibri"/>
        <family val="2"/>
        <scheme val="minor"/>
      </rPr>
      <t xml:space="preserve"> соответствующего дивизиона</t>
    </r>
  </si>
  <si>
    <r>
      <rPr>
        <b/>
        <u/>
        <sz val="18"/>
        <color theme="1"/>
        <rFont val="Calibri"/>
        <family val="2"/>
        <scheme val="minor"/>
      </rPr>
      <t>ОТМЕТКА О ПРОВЕРКЕ ДАННЫХ ПО ИГРОКУ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b/>
        <sz val="16"/>
        <color rgb="FFFF0000"/>
        <rFont val="Calibri"/>
        <family val="2"/>
        <scheme val="minor"/>
      </rPr>
      <t>НЕ ЗАПОЛНЯТЬ! 
ПРОСТАВЛЯЕТСЯ ПРДСТАВИТЕЛЕМ ОХЛ ПОСЛЕ ПРОВЕРКИ ЗАЯВОЧНЫХ ДОКУМЕНТОВ!</t>
    </r>
  </si>
  <si>
    <r>
      <t xml:space="preserve">Достоверность предоставленных данных 
</t>
    </r>
    <r>
      <rPr>
        <b/>
        <u/>
        <sz val="26"/>
        <color rgb="FFFF0000"/>
        <rFont val="Calibri"/>
        <family val="2"/>
        <scheme val="minor"/>
      </rPr>
      <t xml:space="preserve">ПОДТВЕРЖДАЮ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6"/>
        <color theme="1"/>
        <rFont val="Calibri"/>
        <family val="2"/>
        <scheme val="minor"/>
      </rPr>
      <t>Руководитель команды</t>
    </r>
  </si>
  <si>
    <t>+7 (___) ___-__-__</t>
  </si>
  <si>
    <t>(e-mail)</t>
  </si>
  <si>
    <t>Фамилия</t>
  </si>
  <si>
    <t>Имя</t>
  </si>
  <si>
    <t>Отчество</t>
  </si>
  <si>
    <t xml:space="preserve">Количество полных лет игроку по состоянию на </t>
  </si>
  <si>
    <t xml:space="preserve">НЕ ЗАПОЛНЯТЬ! </t>
  </si>
  <si>
    <r>
      <t xml:space="preserve">__________________________________________
</t>
    </r>
    <r>
      <rPr>
        <b/>
        <sz val="14"/>
        <color theme="1"/>
        <rFont val="Calibri"/>
        <family val="2"/>
        <scheme val="minor"/>
      </rPr>
      <t>указать общее количество допущенных игроков</t>
    </r>
  </si>
  <si>
    <r>
      <rPr>
        <u/>
        <sz val="18"/>
        <rFont val="Calibri"/>
        <family val="2"/>
        <charset val="204"/>
        <scheme val="minor"/>
      </rPr>
      <t>________________________</t>
    </r>
    <r>
      <rPr>
        <u/>
        <sz val="18"/>
        <color rgb="FFFF0000"/>
        <rFont val="Calibri"/>
        <family val="2"/>
        <charset val="204"/>
        <scheme val="minor"/>
      </rPr>
      <t xml:space="preserve">
</t>
    </r>
    <r>
      <rPr>
        <b/>
        <i/>
        <sz val="14"/>
        <rFont val="Calibri"/>
        <family val="2"/>
        <charset val="204"/>
        <scheme val="minor"/>
      </rPr>
      <t>подпись врача</t>
    </r>
  </si>
  <si>
    <t>Печать
Мед.учреждения</t>
  </si>
  <si>
    <t>ЗАПОЛНЯЕТСЯ ОРГАНИЗАТОРОМ</t>
  </si>
  <si>
    <t>КОМАНДНАЯ ЗАЯВКА НА УЧАСТИЕ
во Всероссийском чемпионате Офицерской Хоккейной Лиги</t>
  </si>
  <si>
    <t>СЕЗОН 2023-2024</t>
  </si>
  <si>
    <t>КАРТОЧКА УЧАСТНИКА ОХЛ</t>
  </si>
  <si>
    <t>ПОЛУЧЕНО</t>
  </si>
  <si>
    <t>ИЗМЕНИТЬ</t>
  </si>
  <si>
    <t>ОТСУТСТВУЕТ</t>
  </si>
  <si>
    <r>
      <t xml:space="preserve">Дата 
рождения
</t>
    </r>
    <r>
      <rPr>
        <sz val="22"/>
        <rFont val="Calibri"/>
        <family val="2"/>
        <scheme val="minor"/>
      </rPr>
      <t>(дд.мм.гггг.)</t>
    </r>
  </si>
  <si>
    <r>
      <t xml:space="preserve">Место рождения 
</t>
    </r>
    <r>
      <rPr>
        <sz val="22"/>
        <rFont val="Calibri"/>
        <family val="2"/>
        <scheme val="minor"/>
      </rPr>
      <t>(по паспорту)</t>
    </r>
  </si>
  <si>
    <t>Сине-зеленый</t>
  </si>
  <si>
    <t>Бело-зеленый</t>
  </si>
  <si>
    <t>РЕЙТИНГ ИГРОКА НА СЕЗОН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</si>
</sst>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u/>
      <sz val="18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4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rgb="FFFF0000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scheme val="minor"/>
    </font>
    <font>
      <b/>
      <i/>
      <u/>
      <sz val="18"/>
      <color rgb="FFFF0000"/>
      <name val="Calibri"/>
      <family val="2"/>
      <charset val="204"/>
      <scheme val="minor"/>
    </font>
    <font>
      <u/>
      <sz val="18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b/>
      <u/>
      <sz val="48"/>
      <color theme="1"/>
      <name val="Calibri"/>
      <family val="2"/>
      <charset val="204"/>
      <scheme val="minor"/>
    </font>
    <font>
      <b/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wrapText="1" shrinkToFit="1"/>
    </xf>
    <xf numFmtId="0" fontId="5" fillId="0" borderId="0" xfId="0" applyFont="1"/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2" borderId="28" xfId="0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" borderId="42" xfId="0" applyFont="1" applyFill="1" applyBorder="1" applyAlignment="1">
      <alignment horizontal="center" vertical="center" wrapText="1" shrinkToFit="1"/>
    </xf>
    <xf numFmtId="0" fontId="24" fillId="0" borderId="42" xfId="0" applyFont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horizontal="center" vertical="center"/>
    </xf>
    <xf numFmtId="0" fontId="24" fillId="0" borderId="44" xfId="0" applyFont="1" applyBorder="1" applyAlignment="1" applyProtection="1">
      <alignment horizontal="center" vertical="center"/>
    </xf>
    <xf numFmtId="49" fontId="24" fillId="2" borderId="5" xfId="0" applyNumberFormat="1" applyFont="1" applyFill="1" applyBorder="1" applyAlignment="1" applyProtection="1">
      <alignment horizontal="center" vertical="center"/>
    </xf>
    <xf numFmtId="49" fontId="24" fillId="2" borderId="9" xfId="0" applyNumberFormat="1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>
      <alignment vertical="center" wrapText="1" shrinkToFit="1"/>
    </xf>
    <xf numFmtId="0" fontId="10" fillId="4" borderId="31" xfId="0" applyFont="1" applyFill="1" applyBorder="1" applyAlignment="1">
      <alignment horizontal="center" vertical="center" wrapText="1" shrinkToFit="1"/>
    </xf>
    <xf numFmtId="0" fontId="17" fillId="2" borderId="1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8" fillId="2" borderId="49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8" fillId="2" borderId="41" xfId="0" applyFont="1" applyFill="1" applyBorder="1" applyAlignment="1">
      <alignment horizontal="center" vertical="center" wrapText="1" shrinkToFit="1"/>
    </xf>
    <xf numFmtId="0" fontId="20" fillId="2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wrapText="1"/>
    </xf>
    <xf numFmtId="0" fontId="12" fillId="2" borderId="41" xfId="0" applyFont="1" applyFill="1" applyBorder="1" applyAlignment="1">
      <alignment wrapText="1"/>
    </xf>
    <xf numFmtId="0" fontId="12" fillId="2" borderId="19" xfId="0" applyFont="1" applyFill="1" applyBorder="1" applyAlignment="1"/>
    <xf numFmtId="0" fontId="12" fillId="2" borderId="0" xfId="0" applyFont="1" applyFill="1" applyBorder="1" applyAlignment="1"/>
    <xf numFmtId="0" fontId="12" fillId="2" borderId="17" xfId="0" applyFont="1" applyFill="1" applyBorder="1" applyAlignment="1">
      <alignment horizontal="center" wrapText="1"/>
    </xf>
    <xf numFmtId="0" fontId="23" fillId="2" borderId="17" xfId="0" applyFont="1" applyFill="1" applyBorder="1" applyAlignment="1">
      <alignment horizontal="center" wrapText="1"/>
    </xf>
    <xf numFmtId="0" fontId="20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9" fillId="3" borderId="43" xfId="0" applyFont="1" applyFill="1" applyBorder="1" applyAlignment="1">
      <alignment horizontal="center" vertical="center" wrapText="1" shrinkToFit="1"/>
    </xf>
    <xf numFmtId="0" fontId="19" fillId="3" borderId="28" xfId="0" applyFont="1" applyFill="1" applyBorder="1" applyAlignment="1">
      <alignment horizontal="center" vertical="center" wrapText="1" shrinkToFit="1"/>
    </xf>
    <xf numFmtId="0" fontId="24" fillId="0" borderId="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49" fontId="24" fillId="2" borderId="28" xfId="0" applyNumberFormat="1" applyFont="1" applyFill="1" applyBorder="1" applyAlignment="1" applyProtection="1">
      <alignment horizontal="center" vertical="center"/>
    </xf>
    <xf numFmtId="0" fontId="24" fillId="0" borderId="29" xfId="0" applyFont="1" applyBorder="1" applyAlignment="1">
      <alignment horizontal="center" vertical="center"/>
    </xf>
    <xf numFmtId="49" fontId="40" fillId="2" borderId="5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4" fillId="0" borderId="42" xfId="0" applyFont="1" applyFill="1" applyBorder="1" applyAlignment="1" applyProtection="1">
      <alignment horizontal="center" vertical="center"/>
    </xf>
    <xf numFmtId="49" fontId="24" fillId="0" borderId="28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4" fillId="0" borderId="43" xfId="0" applyFont="1" applyFill="1" applyBorder="1" applyAlignment="1" applyProtection="1">
      <alignment horizontal="center" vertical="center"/>
    </xf>
    <xf numFmtId="49" fontId="24" fillId="0" borderId="5" xfId="0" applyNumberFormat="1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24" fillId="2" borderId="30" xfId="0" applyNumberFormat="1" applyFont="1" applyFill="1" applyBorder="1" applyAlignment="1">
      <alignment horizontal="center" vertical="center"/>
    </xf>
    <xf numFmtId="0" fontId="24" fillId="2" borderId="6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1" fillId="0" borderId="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center" vertical="center"/>
    </xf>
    <xf numFmtId="0" fontId="10" fillId="4" borderId="31" xfId="0" applyFont="1" applyFill="1" applyBorder="1" applyAlignment="1">
      <alignment vertical="center" wrapText="1" shrinkToFit="1"/>
    </xf>
    <xf numFmtId="0" fontId="31" fillId="4" borderId="31" xfId="0" applyFont="1" applyFill="1" applyBorder="1" applyAlignment="1">
      <alignment vertical="center" wrapText="1" shrinkToFit="1"/>
    </xf>
    <xf numFmtId="14" fontId="29" fillId="4" borderId="26" xfId="0" applyNumberFormat="1" applyFont="1" applyFill="1" applyBorder="1" applyAlignment="1">
      <alignment horizontal="center" vertical="center" wrapText="1" shrinkToFit="1"/>
    </xf>
    <xf numFmtId="14" fontId="44" fillId="4" borderId="26" xfId="0" applyNumberFormat="1" applyFont="1" applyFill="1" applyBorder="1" applyAlignment="1">
      <alignment horizontal="center" vertical="center" wrapText="1" shrinkToFit="1"/>
    </xf>
    <xf numFmtId="0" fontId="31" fillId="3" borderId="18" xfId="0" applyFont="1" applyFill="1" applyBorder="1" applyAlignment="1">
      <alignment horizontal="center" vertical="center" wrapText="1" shrinkToFit="1"/>
    </xf>
    <xf numFmtId="49" fontId="47" fillId="0" borderId="38" xfId="0" applyNumberFormat="1" applyFont="1" applyFill="1" applyBorder="1" applyAlignment="1" applyProtection="1">
      <alignment horizontal="center" vertical="center"/>
    </xf>
    <xf numFmtId="0" fontId="31" fillId="3" borderId="17" xfId="0" applyFont="1" applyFill="1" applyBorder="1" applyAlignment="1">
      <alignment horizontal="center" vertical="center" wrapText="1" shrinkToFit="1"/>
    </xf>
    <xf numFmtId="49" fontId="47" fillId="0" borderId="48" xfId="0" applyNumberFormat="1" applyFont="1" applyFill="1" applyBorder="1" applyAlignment="1" applyProtection="1">
      <alignment horizontal="center" vertical="center"/>
    </xf>
    <xf numFmtId="49" fontId="47" fillId="0" borderId="63" xfId="0" applyNumberFormat="1" applyFont="1" applyFill="1" applyBorder="1" applyAlignment="1" applyProtection="1">
      <alignment horizontal="center" vertical="center"/>
    </xf>
    <xf numFmtId="0" fontId="31" fillId="3" borderId="20" xfId="0" applyFont="1" applyFill="1" applyBorder="1" applyAlignment="1">
      <alignment horizontal="center" vertical="center" wrapText="1" shrinkToFit="1"/>
    </xf>
    <xf numFmtId="0" fontId="31" fillId="3" borderId="31" xfId="0" applyFont="1" applyFill="1" applyBorder="1" applyAlignment="1">
      <alignment horizontal="center" vertical="center" wrapText="1" shrinkToFit="1"/>
    </xf>
    <xf numFmtId="49" fontId="47" fillId="0" borderId="32" xfId="0" applyNumberFormat="1" applyFont="1" applyFill="1" applyBorder="1" applyAlignment="1">
      <alignment horizontal="left" vertical="center"/>
    </xf>
    <xf numFmtId="0" fontId="47" fillId="0" borderId="32" xfId="0" applyFont="1" applyFill="1" applyBorder="1" applyAlignment="1">
      <alignment horizontal="left" vertical="center"/>
    </xf>
    <xf numFmtId="14" fontId="47" fillId="0" borderId="30" xfId="0" applyNumberFormat="1" applyFont="1" applyFill="1" applyBorder="1" applyAlignment="1">
      <alignment horizontal="center" vertical="center"/>
    </xf>
    <xf numFmtId="49" fontId="47" fillId="0" borderId="8" xfId="0" applyNumberFormat="1" applyFont="1" applyFill="1" applyBorder="1" applyAlignment="1">
      <alignment horizontal="left" vertical="center"/>
    </xf>
    <xf numFmtId="0" fontId="47" fillId="0" borderId="8" xfId="0" applyFont="1" applyFill="1" applyBorder="1" applyAlignment="1">
      <alignment horizontal="left" vertical="center"/>
    </xf>
    <xf numFmtId="14" fontId="47" fillId="0" borderId="6" xfId="0" applyNumberFormat="1" applyFont="1" applyFill="1" applyBorder="1" applyAlignment="1">
      <alignment horizontal="center" vertical="center"/>
    </xf>
    <xf numFmtId="49" fontId="47" fillId="0" borderId="29" xfId="0" applyNumberFormat="1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49" fontId="47" fillId="0" borderId="30" xfId="0" applyNumberFormat="1" applyFont="1" applyBorder="1" applyAlignment="1">
      <alignment horizontal="center" vertical="center"/>
    </xf>
    <xf numFmtId="14" fontId="47" fillId="0" borderId="30" xfId="0" applyNumberFormat="1" applyFont="1" applyBorder="1" applyAlignment="1">
      <alignment horizontal="center" vertical="center"/>
    </xf>
    <xf numFmtId="49" fontId="47" fillId="0" borderId="61" xfId="0" applyNumberFormat="1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14" fontId="47" fillId="0" borderId="26" xfId="0" applyNumberFormat="1" applyFont="1" applyBorder="1" applyAlignment="1">
      <alignment horizontal="center" vertical="center"/>
    </xf>
    <xf numFmtId="49" fontId="47" fillId="0" borderId="8" xfId="0" applyNumberFormat="1" applyFont="1" applyBorder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47" fillId="0" borderId="6" xfId="0" applyFont="1" applyBorder="1" applyAlignment="1">
      <alignment horizontal="left" vertical="center"/>
    </xf>
    <xf numFmtId="14" fontId="47" fillId="0" borderId="6" xfId="0" applyNumberFormat="1" applyFont="1" applyBorder="1" applyAlignment="1">
      <alignment horizontal="center" vertical="center"/>
    </xf>
    <xf numFmtId="49" fontId="48" fillId="0" borderId="8" xfId="0" applyNumberFormat="1" applyFont="1" applyFill="1" applyBorder="1" applyAlignment="1">
      <alignment horizontal="left" vertical="center"/>
    </xf>
    <xf numFmtId="0" fontId="48" fillId="0" borderId="8" xfId="0" applyFont="1" applyFill="1" applyBorder="1" applyAlignment="1">
      <alignment horizontal="left" vertical="center"/>
    </xf>
    <xf numFmtId="0" fontId="47" fillId="0" borderId="6" xfId="0" applyFont="1" applyFill="1" applyBorder="1" applyAlignment="1">
      <alignment horizontal="left" vertical="center"/>
    </xf>
    <xf numFmtId="49" fontId="47" fillId="0" borderId="8" xfId="0" applyNumberFormat="1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49" fontId="47" fillId="0" borderId="8" xfId="0" applyNumberFormat="1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/>
    </xf>
    <xf numFmtId="14" fontId="47" fillId="0" borderId="14" xfId="0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51" fillId="3" borderId="43" xfId="0" applyFont="1" applyFill="1" applyBorder="1" applyAlignment="1">
      <alignment horizontal="center" vertical="center" wrapText="1" shrinkToFit="1"/>
    </xf>
    <xf numFmtId="0" fontId="51" fillId="3" borderId="28" xfId="0" applyFont="1" applyFill="1" applyBorder="1" applyAlignment="1">
      <alignment horizontal="center" vertical="center" wrapText="1" shrinkToFit="1"/>
    </xf>
    <xf numFmtId="0" fontId="51" fillId="3" borderId="5" xfId="0" applyFont="1" applyFill="1" applyBorder="1" applyAlignment="1">
      <alignment horizontal="center" vertical="center" wrapText="1" shrinkToFit="1"/>
    </xf>
    <xf numFmtId="0" fontId="51" fillId="3" borderId="44" xfId="0" applyFont="1" applyFill="1" applyBorder="1" applyAlignment="1">
      <alignment horizontal="center" vertical="center" wrapText="1" shrinkToFit="1"/>
    </xf>
    <xf numFmtId="0" fontId="51" fillId="3" borderId="45" xfId="0" applyFont="1" applyFill="1" applyBorder="1" applyAlignment="1">
      <alignment horizontal="center" vertical="center" wrapText="1" shrinkToFit="1"/>
    </xf>
    <xf numFmtId="0" fontId="27" fillId="3" borderId="28" xfId="0" applyFont="1" applyFill="1" applyBorder="1" applyAlignment="1">
      <alignment horizontal="center" vertical="center" wrapText="1" shrinkToFit="1"/>
    </xf>
    <xf numFmtId="0" fontId="27" fillId="3" borderId="5" xfId="0" applyFont="1" applyFill="1" applyBorder="1" applyAlignment="1">
      <alignment horizontal="center" vertical="center" wrapText="1" shrinkToFit="1"/>
    </xf>
    <xf numFmtId="0" fontId="27" fillId="3" borderId="45" xfId="0" applyFont="1" applyFill="1" applyBorder="1" applyAlignment="1">
      <alignment horizontal="center" vertical="center" wrapText="1" shrinkToFit="1"/>
    </xf>
    <xf numFmtId="0" fontId="53" fillId="3" borderId="55" xfId="0" applyFont="1" applyFill="1" applyBorder="1" applyAlignment="1">
      <alignment horizontal="center" vertical="center" wrapText="1"/>
    </xf>
    <xf numFmtId="0" fontId="53" fillId="3" borderId="5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58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45" fillId="2" borderId="58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25" fillId="2" borderId="2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6" fillId="2" borderId="0" xfId="0" applyFont="1" applyFill="1" applyAlignment="1" applyProtection="1">
      <alignment vertical="top"/>
      <protection locked="0"/>
    </xf>
    <xf numFmtId="0" fontId="38" fillId="2" borderId="41" xfId="0" applyFont="1" applyFill="1" applyBorder="1" applyAlignment="1" applyProtection="1">
      <alignment horizontal="center" vertical="top"/>
      <protection locked="0"/>
    </xf>
    <xf numFmtId="0" fontId="38" fillId="2" borderId="40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64" fontId="27" fillId="4" borderId="30" xfId="0" applyNumberFormat="1" applyFont="1" applyFill="1" applyBorder="1" applyAlignment="1">
      <alignment horizontal="center" vertical="center"/>
    </xf>
    <xf numFmtId="164" fontId="27" fillId="4" borderId="34" xfId="0" applyNumberFormat="1" applyFont="1" applyFill="1" applyBorder="1" applyAlignment="1">
      <alignment horizontal="center" vertical="center"/>
    </xf>
    <xf numFmtId="164" fontId="27" fillId="4" borderId="10" xfId="0" applyNumberFormat="1" applyFont="1" applyFill="1" applyBorder="1" applyAlignment="1">
      <alignment horizontal="center" vertical="center"/>
    </xf>
    <xf numFmtId="49" fontId="43" fillId="4" borderId="18" xfId="0" applyNumberFormat="1" applyFont="1" applyFill="1" applyBorder="1" applyAlignment="1" applyProtection="1">
      <alignment horizontal="center" vertical="center" wrapText="1"/>
    </xf>
    <xf numFmtId="0" fontId="0" fillId="4" borderId="38" xfId="0" applyFont="1" applyFill="1" applyBorder="1" applyAlignment="1" applyProtection="1">
      <alignment horizontal="center" vertical="center"/>
      <protection locked="0"/>
    </xf>
    <xf numFmtId="49" fontId="43" fillId="4" borderId="7" xfId="0" applyNumberFormat="1" applyFont="1" applyFill="1" applyBorder="1" applyAlignment="1" applyProtection="1">
      <alignment horizontal="center" vertical="center" wrapText="1"/>
    </xf>
    <xf numFmtId="0" fontId="0" fillId="4" borderId="48" xfId="0" applyFont="1" applyFill="1" applyBorder="1" applyAlignment="1" applyProtection="1">
      <alignment horizontal="center" vertical="center"/>
      <protection locked="0"/>
    </xf>
    <xf numFmtId="49" fontId="43" fillId="4" borderId="21" xfId="0" applyNumberFormat="1" applyFont="1" applyFill="1" applyBorder="1" applyAlignment="1" applyProtection="1">
      <alignment horizontal="center" vertical="center" wrapText="1"/>
    </xf>
    <xf numFmtId="0" fontId="0" fillId="4" borderId="47" xfId="0" applyFont="1" applyFill="1" applyBorder="1" applyAlignment="1" applyProtection="1">
      <alignment horizontal="center" vertical="center"/>
      <protection locked="0"/>
    </xf>
    <xf numFmtId="49" fontId="43" fillId="4" borderId="60" xfId="0" applyNumberFormat="1" applyFont="1" applyFill="1" applyBorder="1" applyAlignment="1" applyProtection="1">
      <alignment horizontal="center" vertical="center" wrapText="1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49" fontId="43" fillId="4" borderId="12" xfId="0" applyNumberFormat="1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29" fillId="4" borderId="35" xfId="0" applyFont="1" applyFill="1" applyBorder="1" applyAlignment="1">
      <alignment horizontal="center" vertical="center" wrapText="1" shrinkToFit="1"/>
    </xf>
    <xf numFmtId="0" fontId="29" fillId="4" borderId="36" xfId="0" applyFont="1" applyFill="1" applyBorder="1" applyAlignment="1">
      <alignment horizontal="center" vertical="center" wrapText="1" shrinkToFit="1"/>
    </xf>
    <xf numFmtId="14" fontId="44" fillId="4" borderId="36" xfId="0" applyNumberFormat="1" applyFont="1" applyFill="1" applyBorder="1" applyAlignment="1">
      <alignment horizontal="center" vertical="center" wrapText="1" shrinkToFit="1"/>
    </xf>
    <xf numFmtId="14" fontId="44" fillId="4" borderId="37" xfId="0" applyNumberFormat="1" applyFont="1" applyFill="1" applyBorder="1" applyAlignment="1">
      <alignment horizontal="center" vertical="center" wrapText="1" shrinkToFit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43" fillId="0" borderId="8" xfId="0" applyNumberFormat="1" applyFont="1" applyFill="1" applyBorder="1" applyAlignment="1" applyProtection="1">
      <alignment horizontal="center" vertical="center" wrapText="1"/>
    </xf>
    <xf numFmtId="49" fontId="43" fillId="0" borderId="64" xfId="0" applyNumberFormat="1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27" fillId="3" borderId="14" xfId="0" applyFont="1" applyFill="1" applyBorder="1" applyAlignment="1">
      <alignment horizontal="center" vertical="center" wrapText="1" shrinkToFit="1"/>
    </xf>
    <xf numFmtId="0" fontId="27" fillId="3" borderId="34" xfId="0" applyFont="1" applyFill="1" applyBorder="1" applyAlignment="1">
      <alignment horizontal="center" vertical="center" wrapText="1" shrinkToFit="1"/>
    </xf>
    <xf numFmtId="0" fontId="27" fillId="3" borderId="26" xfId="0" applyFont="1" applyFill="1" applyBorder="1" applyAlignment="1">
      <alignment horizontal="center" vertical="center" wrapText="1" shrinkToFit="1"/>
    </xf>
    <xf numFmtId="0" fontId="27" fillId="3" borderId="23" xfId="0" applyFont="1" applyFill="1" applyBorder="1" applyAlignment="1">
      <alignment horizontal="center" vertical="center" wrapText="1" shrinkToFit="1"/>
    </xf>
    <xf numFmtId="0" fontId="27" fillId="3" borderId="27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32" fillId="2" borderId="13" xfId="0" applyFont="1" applyFill="1" applyBorder="1" applyAlignment="1" applyProtection="1">
      <alignment horizontal="center" vertical="center"/>
      <protection locked="0"/>
    </xf>
    <xf numFmtId="0" fontId="32" fillId="2" borderId="14" xfId="0" applyFont="1" applyFill="1" applyBorder="1" applyAlignment="1" applyProtection="1">
      <alignment horizontal="center" vertical="center"/>
      <protection locked="0"/>
    </xf>
    <xf numFmtId="0" fontId="32" fillId="2" borderId="59" xfId="0" applyFont="1" applyFill="1" applyBorder="1" applyAlignment="1" applyProtection="1">
      <alignment horizontal="center" vertical="center"/>
      <protection locked="0"/>
    </xf>
    <xf numFmtId="0" fontId="29" fillId="4" borderId="52" xfId="0" applyFont="1" applyFill="1" applyBorder="1" applyAlignment="1">
      <alignment horizontal="center" vertical="center" wrapText="1" shrinkToFit="1"/>
    </xf>
    <xf numFmtId="0" fontId="29" fillId="4" borderId="34" xfId="0" applyFont="1" applyFill="1" applyBorder="1" applyAlignment="1">
      <alignment horizontal="center" vertical="center" wrapText="1" shrinkToFit="1"/>
    </xf>
    <xf numFmtId="0" fontId="29" fillId="4" borderId="30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horizontal="left" vertical="center"/>
    </xf>
    <xf numFmtId="0" fontId="49" fillId="2" borderId="0" xfId="0" applyFont="1" applyFill="1" applyAlignment="1">
      <alignment horizontal="center" wrapText="1"/>
    </xf>
    <xf numFmtId="0" fontId="49" fillId="2" borderId="0" xfId="0" applyFont="1" applyFill="1" applyAlignment="1">
      <alignment horizontal="center"/>
    </xf>
    <xf numFmtId="0" fontId="50" fillId="2" borderId="0" xfId="0" applyFont="1" applyFill="1" applyAlignment="1">
      <alignment horizontal="center" vertical="center"/>
    </xf>
    <xf numFmtId="0" fontId="20" fillId="3" borderId="42" xfId="0" applyFont="1" applyFill="1" applyBorder="1" applyAlignment="1">
      <alignment horizontal="center" vertical="center" wrapText="1" shrinkToFit="1"/>
    </xf>
    <xf numFmtId="0" fontId="20" fillId="3" borderId="50" xfId="0" applyFont="1" applyFill="1" applyBorder="1" applyAlignment="1">
      <alignment horizontal="center" vertical="center" wrapText="1" shrinkToFit="1"/>
    </xf>
    <xf numFmtId="0" fontId="20" fillId="3" borderId="4" xfId="0" applyFont="1" applyFill="1" applyBorder="1" applyAlignment="1">
      <alignment horizontal="center" vertical="center" wrapText="1" shrinkToFit="1"/>
    </xf>
    <xf numFmtId="0" fontId="20" fillId="4" borderId="35" xfId="0" applyFont="1" applyFill="1" applyBorder="1" applyAlignment="1">
      <alignment horizontal="center" vertical="center" wrapText="1" shrinkToFit="1"/>
    </xf>
    <xf numFmtId="0" fontId="3" fillId="4" borderId="36" xfId="0" applyFont="1" applyFill="1" applyBorder="1" applyAlignment="1">
      <alignment horizontal="center" vertical="center" wrapText="1" shrinkToFit="1"/>
    </xf>
    <xf numFmtId="0" fontId="3" fillId="4" borderId="37" xfId="0" applyFont="1" applyFill="1" applyBorder="1" applyAlignment="1">
      <alignment horizontal="center" vertical="center" wrapText="1" shrinkToFi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27" fillId="3" borderId="13" xfId="0" applyFont="1" applyFill="1" applyBorder="1" applyAlignment="1">
      <alignment horizontal="center" vertical="center" wrapText="1" shrinkToFit="1"/>
    </xf>
    <xf numFmtId="0" fontId="27" fillId="3" borderId="33" xfId="0" applyFont="1" applyFill="1" applyBorder="1" applyAlignment="1">
      <alignment horizontal="center" vertical="center" wrapText="1" shrinkToFit="1"/>
    </xf>
    <xf numFmtId="0" fontId="27" fillId="3" borderId="25" xfId="0" applyFont="1" applyFill="1" applyBorder="1" applyAlignment="1">
      <alignment horizontal="center" vertical="center" wrapText="1" shrinkToFit="1"/>
    </xf>
    <xf numFmtId="0" fontId="51" fillId="3" borderId="14" xfId="0" applyFont="1" applyFill="1" applyBorder="1" applyAlignment="1">
      <alignment horizontal="center" vertical="center" wrapText="1" shrinkToFit="1"/>
    </xf>
    <xf numFmtId="0" fontId="51" fillId="3" borderId="34" xfId="0" applyFont="1" applyFill="1" applyBorder="1" applyAlignment="1">
      <alignment horizontal="center" vertical="center" wrapText="1" shrinkToFit="1"/>
    </xf>
    <xf numFmtId="0" fontId="51" fillId="3" borderId="26" xfId="0" applyFont="1" applyFill="1" applyBorder="1" applyAlignment="1">
      <alignment horizontal="center" vertical="center" wrapText="1" shrinkToFit="1"/>
    </xf>
    <xf numFmtId="0" fontId="21" fillId="3" borderId="8" xfId="0" applyFont="1" applyFill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 wrapText="1" shrinkToFit="1"/>
    </xf>
    <xf numFmtId="0" fontId="21" fillId="3" borderId="46" xfId="0" applyFont="1" applyFill="1" applyBorder="1" applyAlignment="1">
      <alignment horizontal="center" vertical="center" wrapText="1" shrinkToFit="1"/>
    </xf>
    <xf numFmtId="0" fontId="21" fillId="3" borderId="40" xfId="0" applyFont="1" applyFill="1" applyBorder="1" applyAlignment="1">
      <alignment horizontal="center" vertical="center" wrapText="1" shrinkToFit="1"/>
    </xf>
    <xf numFmtId="0" fontId="19" fillId="3" borderId="29" xfId="0" applyFont="1" applyFill="1" applyBorder="1" applyAlignment="1">
      <alignment horizontal="center" vertical="center" wrapText="1" shrinkToFit="1"/>
    </xf>
    <xf numFmtId="0" fontId="19" fillId="3" borderId="21" xfId="0" applyFont="1" applyFill="1" applyBorder="1" applyAlignment="1">
      <alignment horizontal="center" vertical="center" wrapText="1" shrinkToFit="1"/>
    </xf>
    <xf numFmtId="0" fontId="21" fillId="3" borderId="1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 shrinkToFit="1"/>
    </xf>
    <xf numFmtId="0" fontId="27" fillId="3" borderId="2" xfId="0" applyFont="1" applyFill="1" applyBorder="1" applyAlignment="1">
      <alignment horizontal="center" vertical="center" wrapText="1" shrinkToFit="1"/>
    </xf>
    <xf numFmtId="0" fontId="33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38" fillId="2" borderId="39" xfId="0" applyFont="1" applyFill="1" applyBorder="1" applyAlignment="1" applyProtection="1">
      <alignment horizontal="center" vertical="top"/>
      <protection locked="0"/>
    </xf>
    <xf numFmtId="0" fontId="38" fillId="2" borderId="41" xfId="0" applyFont="1" applyFill="1" applyBorder="1" applyAlignment="1" applyProtection="1">
      <alignment horizontal="center" vertical="top"/>
      <protection locked="0"/>
    </xf>
    <xf numFmtId="49" fontId="22" fillId="2" borderId="23" xfId="0" applyNumberFormat="1" applyFont="1" applyFill="1" applyBorder="1" applyAlignment="1">
      <alignment horizontal="center" vertical="center"/>
    </xf>
    <xf numFmtId="49" fontId="22" fillId="2" borderId="57" xfId="0" applyNumberFormat="1" applyFont="1" applyFill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29" fillId="3" borderId="50" xfId="0" applyFont="1" applyFill="1" applyBorder="1" applyAlignment="1">
      <alignment horizontal="right" vertical="center" wrapText="1"/>
    </xf>
    <xf numFmtId="0" fontId="29" fillId="3" borderId="24" xfId="0" applyFont="1" applyFill="1" applyBorder="1" applyAlignment="1">
      <alignment horizontal="right" vertical="center" wrapText="1"/>
    </xf>
    <xf numFmtId="0" fontId="29" fillId="3" borderId="51" xfId="0" applyFont="1" applyFill="1" applyBorder="1" applyAlignment="1">
      <alignment horizontal="right" vertical="center" wrapText="1"/>
    </xf>
    <xf numFmtId="0" fontId="29" fillId="3" borderId="15" xfId="0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9" fontId="43" fillId="0" borderId="23" xfId="0" applyNumberFormat="1" applyFont="1" applyFill="1" applyBorder="1" applyAlignment="1" applyProtection="1">
      <alignment horizontal="center" vertical="center" wrapText="1"/>
    </xf>
    <xf numFmtId="49" fontId="43" fillId="0" borderId="17" xfId="0" applyNumberFormat="1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 shrinkToFit="1"/>
    </xf>
    <xf numFmtId="0" fontId="9" fillId="3" borderId="17" xfId="0" applyFont="1" applyFill="1" applyBorder="1" applyAlignment="1">
      <alignment horizontal="center" vertical="center" wrapText="1" shrinkToFit="1"/>
    </xf>
    <xf numFmtId="0" fontId="9" fillId="3" borderId="39" xfId="0" applyFont="1" applyFill="1" applyBorder="1" applyAlignment="1">
      <alignment horizontal="center" vertical="center" wrapText="1" shrinkToFit="1"/>
    </xf>
    <xf numFmtId="0" fontId="9" fillId="3" borderId="41" xfId="0" applyFont="1" applyFill="1" applyBorder="1" applyAlignment="1">
      <alignment horizontal="center" vertical="center" wrapText="1" shrinkToFit="1"/>
    </xf>
    <xf numFmtId="49" fontId="43" fillId="0" borderId="11" xfId="0" applyNumberFormat="1" applyFont="1" applyFill="1" applyBorder="1" applyAlignment="1" applyProtection="1">
      <alignment horizontal="center" vertical="center" wrapText="1"/>
    </xf>
    <xf numFmtId="49" fontId="43" fillId="0" borderId="51" xfId="0" applyNumberFormat="1" applyFont="1" applyFill="1" applyBorder="1" applyAlignment="1" applyProtection="1">
      <alignment horizontal="center" vertical="center" wrapText="1"/>
    </xf>
    <xf numFmtId="0" fontId="36" fillId="2" borderId="16" xfId="0" applyFont="1" applyFill="1" applyBorder="1" applyAlignment="1" applyProtection="1">
      <alignment horizontal="center" vertical="center" wrapText="1"/>
      <protection locked="0"/>
    </xf>
    <xf numFmtId="0" fontId="36" fillId="2" borderId="17" xfId="0" applyFont="1" applyFill="1" applyBorder="1" applyAlignment="1" applyProtection="1">
      <alignment horizontal="center" vertical="center" wrapText="1"/>
      <protection locked="0"/>
    </xf>
    <xf numFmtId="0" fontId="36" fillId="2" borderId="18" xfId="0" applyFont="1" applyFill="1" applyBorder="1" applyAlignment="1" applyProtection="1">
      <alignment horizontal="center" vertical="center" wrapText="1"/>
      <protection locked="0"/>
    </xf>
    <xf numFmtId="0" fontId="36" fillId="2" borderId="19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Alignment="1" applyProtection="1">
      <alignment horizontal="center" vertical="center" wrapText="1"/>
      <protection locked="0"/>
    </xf>
    <xf numFmtId="0" fontId="36" fillId="2" borderId="20" xfId="0" applyFont="1" applyFill="1" applyBorder="1" applyAlignment="1" applyProtection="1">
      <alignment horizontal="center" vertical="center" wrapText="1"/>
      <protection locked="0"/>
    </xf>
    <xf numFmtId="0" fontId="31" fillId="3" borderId="1" xfId="0" applyFont="1" applyFill="1" applyBorder="1" applyAlignment="1">
      <alignment horizontal="center" vertical="center" wrapText="1" shrinkToFit="1"/>
    </xf>
    <xf numFmtId="0" fontId="31" fillId="3" borderId="2" xfId="0" applyFont="1" applyFill="1" applyBorder="1" applyAlignment="1">
      <alignment horizontal="center" vertical="center" wrapText="1" shrinkToFit="1"/>
    </xf>
    <xf numFmtId="0" fontId="31" fillId="3" borderId="3" xfId="0" applyFont="1" applyFill="1" applyBorder="1" applyAlignment="1">
      <alignment horizontal="center" vertical="center" wrapText="1" shrinkToFit="1"/>
    </xf>
    <xf numFmtId="49" fontId="43" fillId="0" borderId="61" xfId="0" applyNumberFormat="1" applyFont="1" applyFill="1" applyBorder="1" applyAlignment="1" applyProtection="1">
      <alignment horizontal="center" vertical="center" wrapText="1"/>
    </xf>
    <xf numFmtId="49" fontId="43" fillId="0" borderId="65" xfId="0" applyNumberFormat="1" applyFont="1" applyFill="1" applyBorder="1" applyAlignment="1" applyProtection="1">
      <alignment horizontal="center" vertical="center" wrapText="1"/>
    </xf>
  </cellXfs>
  <cellStyles count="20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</cellStyles>
  <dxfs count="20">
    <dxf>
      <font>
        <color theme="0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863600</xdr:colOff>
      <xdr:row>0</xdr:row>
      <xdr:rowOff>0</xdr:rowOff>
    </xdr:from>
    <xdr:to>
      <xdr:col>16</xdr:col>
      <xdr:colOff>1285240</xdr:colOff>
      <xdr:row>12</xdr:row>
      <xdr:rowOff>267298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0" y="0"/>
          <a:ext cx="8346440" cy="8293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6"/>
  <sheetViews>
    <sheetView tabSelected="1" topLeftCell="C1" zoomScale="25" zoomScaleNormal="30" zoomScaleSheetLayoutView="40" zoomScalePageLayoutView="150" workbookViewId="0">
      <selection activeCell="F19" sqref="F19"/>
    </sheetView>
  </sheetViews>
  <sheetFormatPr defaultColWidth="8.90625" defaultRowHeight="14.5" x14ac:dyDescent="0.35"/>
  <cols>
    <col min="1" max="1" width="2" customWidth="1"/>
    <col min="2" max="2" width="14.6328125" customWidth="1"/>
    <col min="3" max="5" width="47" customWidth="1"/>
    <col min="6" max="6" width="33.36328125" customWidth="1"/>
    <col min="7" max="7" width="32.6328125" customWidth="1"/>
    <col min="8" max="8" width="47.90625" customWidth="1"/>
    <col min="9" max="10" width="18.90625" customWidth="1"/>
    <col min="11" max="11" width="45" customWidth="1"/>
    <col min="12" max="12" width="36.453125" customWidth="1"/>
    <col min="13" max="14" width="46.81640625" customWidth="1"/>
    <col min="15" max="16" width="34.36328125" customWidth="1"/>
    <col min="17" max="17" width="44.453125" style="10" customWidth="1"/>
  </cols>
  <sheetData>
    <row r="1" spans="2:17" s="25" customFormat="1" ht="18" customHeight="1" x14ac:dyDescent="0.35">
      <c r="B1" s="198"/>
      <c r="C1" s="198"/>
      <c r="Q1" s="135"/>
    </row>
    <row r="2" spans="2:17" s="25" customFormat="1" ht="135.65" customHeight="1" x14ac:dyDescent="1.35">
      <c r="B2" s="199" t="s">
        <v>50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2:17" s="25" customFormat="1" ht="47.4" customHeight="1" x14ac:dyDescent="0.35">
      <c r="B3" s="201" t="s">
        <v>51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2:17" s="25" customFormat="1" x14ac:dyDescent="0.35"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5"/>
    </row>
    <row r="5" spans="2:17" ht="6.75" customHeight="1" thickBot="1" x14ac:dyDescent="0.4"/>
    <row r="6" spans="2:17" ht="70.5" customHeight="1" thickBot="1" x14ac:dyDescent="0.55000000000000004">
      <c r="B6" s="229" t="s">
        <v>24</v>
      </c>
      <c r="C6" s="230"/>
      <c r="D6" s="231"/>
      <c r="E6" s="232"/>
      <c r="F6" s="232"/>
      <c r="G6" s="232"/>
      <c r="H6" s="232"/>
      <c r="I6" s="232"/>
      <c r="J6" s="232"/>
      <c r="K6" s="232"/>
      <c r="L6" s="233"/>
      <c r="M6" s="31"/>
      <c r="N6" s="32"/>
      <c r="O6" s="32"/>
      <c r="P6" s="32"/>
      <c r="Q6" s="32"/>
    </row>
    <row r="7" spans="2:17" ht="70.5" customHeight="1" thickBot="1" x14ac:dyDescent="0.55000000000000004">
      <c r="B7" s="210" t="s">
        <v>25</v>
      </c>
      <c r="C7" s="211"/>
      <c r="D7" s="226"/>
      <c r="E7" s="227"/>
      <c r="F7" s="227"/>
      <c r="G7" s="227"/>
      <c r="H7" s="227"/>
      <c r="I7" s="227"/>
      <c r="J7" s="227"/>
      <c r="K7" s="227"/>
      <c r="L7" s="228"/>
      <c r="M7" s="31"/>
      <c r="N7" s="32"/>
      <c r="O7" s="32"/>
      <c r="P7" s="32"/>
      <c r="Q7" s="32"/>
    </row>
    <row r="8" spans="2:17" ht="89.4" customHeight="1" thickBot="1" x14ac:dyDescent="0.55000000000000004">
      <c r="B8" s="224" t="s">
        <v>26</v>
      </c>
      <c r="C8" s="225"/>
      <c r="D8" s="226"/>
      <c r="E8" s="227"/>
      <c r="F8" s="227"/>
      <c r="G8" s="227"/>
      <c r="H8" s="227"/>
      <c r="I8" s="227"/>
      <c r="J8" s="227"/>
      <c r="K8" s="227"/>
      <c r="L8" s="228"/>
      <c r="M8" s="31"/>
      <c r="N8" s="32"/>
      <c r="O8" s="32"/>
      <c r="P8" s="32"/>
      <c r="Q8" s="32"/>
    </row>
    <row r="9" spans="2:17" ht="61.25" customHeight="1" thickBot="1" x14ac:dyDescent="0.55000000000000004">
      <c r="B9" s="210" t="s">
        <v>27</v>
      </c>
      <c r="C9" s="211"/>
      <c r="D9" s="208" t="s">
        <v>23</v>
      </c>
      <c r="E9" s="209"/>
      <c r="F9" s="242" t="s">
        <v>33</v>
      </c>
      <c r="G9" s="243"/>
      <c r="H9" s="246" t="s">
        <v>23</v>
      </c>
      <c r="I9" s="247"/>
      <c r="J9" s="236" t="s">
        <v>39</v>
      </c>
      <c r="K9" s="237"/>
      <c r="L9" s="59" t="s">
        <v>40</v>
      </c>
      <c r="M9" s="23"/>
      <c r="N9" s="23"/>
      <c r="O9" s="23"/>
      <c r="P9" s="23"/>
      <c r="Q9" s="20"/>
    </row>
    <row r="10" spans="2:17" ht="61.25" customHeight="1" thickBot="1" x14ac:dyDescent="0.55000000000000004">
      <c r="B10" s="252" t="s">
        <v>28</v>
      </c>
      <c r="C10" s="253"/>
      <c r="D10" s="156" t="s">
        <v>58</v>
      </c>
      <c r="E10" s="157" t="s">
        <v>59</v>
      </c>
      <c r="F10" s="244" t="s">
        <v>34</v>
      </c>
      <c r="G10" s="245"/>
      <c r="H10" s="248" t="s">
        <v>23</v>
      </c>
      <c r="I10" s="249"/>
      <c r="J10" s="238" t="s">
        <v>39</v>
      </c>
      <c r="K10" s="239"/>
      <c r="L10" s="60" t="s">
        <v>40</v>
      </c>
      <c r="M10" s="23"/>
      <c r="N10" s="23"/>
      <c r="O10" s="23"/>
      <c r="P10" s="23"/>
      <c r="Q10" s="20"/>
    </row>
    <row r="11" spans="2:17" ht="35.4" customHeight="1" thickBot="1" x14ac:dyDescent="0.55000000000000004">
      <c r="B11" s="254"/>
      <c r="C11" s="255"/>
      <c r="D11" s="133" t="s">
        <v>21</v>
      </c>
      <c r="E11" s="134" t="s">
        <v>22</v>
      </c>
      <c r="F11" s="35"/>
      <c r="G11" s="36"/>
      <c r="H11" s="33"/>
      <c r="I11" s="19"/>
      <c r="J11" s="19"/>
      <c r="K11" s="19"/>
      <c r="L11" s="34"/>
      <c r="M11" s="23"/>
      <c r="N11" s="23"/>
      <c r="O11" s="23"/>
      <c r="P11" s="23"/>
      <c r="Q11" s="20"/>
    </row>
    <row r="12" spans="2:17" s="25" customFormat="1" ht="19.25" customHeight="1" thickBot="1" x14ac:dyDescent="0.55000000000000004">
      <c r="B12" s="24"/>
      <c r="C12" s="26"/>
      <c r="D12" s="22"/>
      <c r="E12" s="22"/>
      <c r="F12" s="27"/>
      <c r="G12" s="28"/>
      <c r="H12" s="22"/>
      <c r="I12" s="21"/>
      <c r="J12" s="21"/>
      <c r="K12" s="21"/>
      <c r="L12" s="29"/>
      <c r="M12" s="30"/>
      <c r="N12" s="30"/>
      <c r="O12" s="30"/>
      <c r="P12" s="30"/>
      <c r="Q12" s="21"/>
    </row>
    <row r="13" spans="2:17" s="1" customFormat="1" ht="80.400000000000006" customHeight="1" x14ac:dyDescent="0.35">
      <c r="B13" s="212" t="s">
        <v>0</v>
      </c>
      <c r="C13" s="183" t="s">
        <v>41</v>
      </c>
      <c r="D13" s="183" t="s">
        <v>42</v>
      </c>
      <c r="E13" s="183" t="s">
        <v>43</v>
      </c>
      <c r="F13" s="215" t="s">
        <v>56</v>
      </c>
      <c r="G13" s="195" t="s">
        <v>44</v>
      </c>
      <c r="H13" s="215" t="s">
        <v>57</v>
      </c>
      <c r="I13" s="183" t="s">
        <v>1</v>
      </c>
      <c r="J13" s="186" t="s">
        <v>5</v>
      </c>
      <c r="K13" s="11" t="s">
        <v>35</v>
      </c>
      <c r="L13" s="202" t="s">
        <v>36</v>
      </c>
      <c r="M13" s="203"/>
      <c r="N13" s="204"/>
      <c r="O13" s="80" t="s">
        <v>52</v>
      </c>
      <c r="P13" s="173" t="s">
        <v>60</v>
      </c>
      <c r="Q13" s="205" t="s">
        <v>37</v>
      </c>
    </row>
    <row r="14" spans="2:17" s="1" customFormat="1" ht="26.4" customHeight="1" x14ac:dyDescent="0.35">
      <c r="B14" s="213"/>
      <c r="C14" s="184"/>
      <c r="D14" s="184"/>
      <c r="E14" s="184"/>
      <c r="F14" s="216"/>
      <c r="G14" s="196"/>
      <c r="H14" s="216"/>
      <c r="I14" s="184"/>
      <c r="J14" s="187"/>
      <c r="K14" s="37" t="s">
        <v>19</v>
      </c>
      <c r="L14" s="38" t="s">
        <v>19</v>
      </c>
      <c r="M14" s="222" t="s">
        <v>30</v>
      </c>
      <c r="N14" s="223"/>
      <c r="O14" s="38" t="s">
        <v>19</v>
      </c>
      <c r="P14" s="174"/>
      <c r="Q14" s="206"/>
    </row>
    <row r="15" spans="2:17" s="1" customFormat="1" ht="44" customHeight="1" x14ac:dyDescent="0.35">
      <c r="B15" s="213"/>
      <c r="C15" s="184"/>
      <c r="D15" s="184"/>
      <c r="E15" s="184"/>
      <c r="F15" s="216"/>
      <c r="G15" s="197"/>
      <c r="H15" s="216"/>
      <c r="I15" s="184"/>
      <c r="J15" s="187"/>
      <c r="K15" s="125" t="s">
        <v>11</v>
      </c>
      <c r="L15" s="126" t="s">
        <v>13</v>
      </c>
      <c r="M15" s="240" t="s">
        <v>20</v>
      </c>
      <c r="N15" s="241"/>
      <c r="O15" s="130" t="s">
        <v>53</v>
      </c>
      <c r="P15" s="174"/>
      <c r="Q15" s="206"/>
    </row>
    <row r="16" spans="2:17" s="1" customFormat="1" ht="44" customHeight="1" x14ac:dyDescent="0.35">
      <c r="B16" s="213"/>
      <c r="C16" s="184"/>
      <c r="D16" s="184"/>
      <c r="E16" s="184"/>
      <c r="F16" s="216"/>
      <c r="G16" s="78">
        <v>45169</v>
      </c>
      <c r="H16" s="216"/>
      <c r="I16" s="184"/>
      <c r="J16" s="187"/>
      <c r="K16" s="125" t="s">
        <v>16</v>
      </c>
      <c r="L16" s="127" t="s">
        <v>14</v>
      </c>
      <c r="M16" s="218" t="s">
        <v>17</v>
      </c>
      <c r="N16" s="219"/>
      <c r="O16" s="131" t="s">
        <v>54</v>
      </c>
      <c r="P16" s="175" t="s">
        <v>49</v>
      </c>
      <c r="Q16" s="206"/>
    </row>
    <row r="17" spans="2:17" s="1" customFormat="1" ht="44" customHeight="1" thickBot="1" x14ac:dyDescent="0.4">
      <c r="B17" s="214"/>
      <c r="C17" s="185"/>
      <c r="D17" s="185"/>
      <c r="E17" s="185"/>
      <c r="F17" s="217"/>
      <c r="G17" s="79" t="s">
        <v>45</v>
      </c>
      <c r="H17" s="217"/>
      <c r="I17" s="185"/>
      <c r="J17" s="187"/>
      <c r="K17" s="128" t="s">
        <v>12</v>
      </c>
      <c r="L17" s="129" t="s">
        <v>15</v>
      </c>
      <c r="M17" s="220" t="s">
        <v>18</v>
      </c>
      <c r="N17" s="221"/>
      <c r="O17" s="132" t="s">
        <v>55</v>
      </c>
      <c r="P17" s="176"/>
      <c r="Q17" s="207"/>
    </row>
    <row r="18" spans="2:17" s="1" customFormat="1" ht="42.65" customHeight="1" thickBot="1" x14ac:dyDescent="0.4">
      <c r="B18" s="264" t="s">
        <v>2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82"/>
      <c r="P18" s="76"/>
      <c r="Q18" s="17"/>
    </row>
    <row r="19" spans="2:17" s="49" customFormat="1" ht="49.25" customHeight="1" x14ac:dyDescent="0.3">
      <c r="B19" s="119">
        <v>1</v>
      </c>
      <c r="C19" s="87"/>
      <c r="D19" s="88"/>
      <c r="E19" s="87"/>
      <c r="F19" s="89"/>
      <c r="G19" s="158">
        <f>($G$16-F19)/365</f>
        <v>123.75068493150685</v>
      </c>
      <c r="H19" s="61"/>
      <c r="I19" s="45"/>
      <c r="J19" s="46"/>
      <c r="K19" s="47"/>
      <c r="L19" s="48"/>
      <c r="M19" s="250"/>
      <c r="N19" s="251"/>
      <c r="O19" s="81"/>
      <c r="P19" s="161"/>
      <c r="Q19" s="162"/>
    </row>
    <row r="20" spans="2:17" s="49" customFormat="1" ht="49.25" customHeight="1" x14ac:dyDescent="0.3">
      <c r="B20" s="119">
        <v>2</v>
      </c>
      <c r="C20" s="90"/>
      <c r="D20" s="91"/>
      <c r="E20" s="91"/>
      <c r="F20" s="92"/>
      <c r="G20" s="158">
        <f>($G$16-F20)/365</f>
        <v>123.75068493150685</v>
      </c>
      <c r="H20" s="62"/>
      <c r="I20" s="50"/>
      <c r="J20" s="51"/>
      <c r="K20" s="52"/>
      <c r="L20" s="53"/>
      <c r="M20" s="179"/>
      <c r="N20" s="180"/>
      <c r="O20" s="83"/>
      <c r="P20" s="163"/>
      <c r="Q20" s="164"/>
    </row>
    <row r="21" spans="2:17" s="2" customFormat="1" ht="49.25" customHeight="1" x14ac:dyDescent="0.3">
      <c r="B21" s="119">
        <v>3</v>
      </c>
      <c r="C21" s="93"/>
      <c r="D21" s="94"/>
      <c r="E21" s="95"/>
      <c r="F21" s="96"/>
      <c r="G21" s="158">
        <f>($G$16-F21)/365</f>
        <v>123.75068493150685</v>
      </c>
      <c r="H21" s="63"/>
      <c r="I21" s="3"/>
      <c r="J21" s="4"/>
      <c r="K21" s="13"/>
      <c r="L21" s="5"/>
      <c r="M21" s="179"/>
      <c r="N21" s="180"/>
      <c r="O21" s="83"/>
      <c r="P21" s="165"/>
      <c r="Q21" s="166"/>
    </row>
    <row r="22" spans="2:17" s="2" customFormat="1" ht="49.25" customHeight="1" thickBot="1" x14ac:dyDescent="0.35">
      <c r="B22" s="120">
        <v>4</v>
      </c>
      <c r="C22" s="97"/>
      <c r="D22" s="98"/>
      <c r="E22" s="99"/>
      <c r="F22" s="100"/>
      <c r="G22" s="159">
        <f>($G$16-F22)/365</f>
        <v>123.75068493150685</v>
      </c>
      <c r="H22" s="71"/>
      <c r="I22" s="72"/>
      <c r="J22" s="73"/>
      <c r="K22" s="74"/>
      <c r="L22" s="75"/>
      <c r="M22" s="267"/>
      <c r="N22" s="268"/>
      <c r="O22" s="84"/>
      <c r="P22" s="167"/>
      <c r="Q22" s="168"/>
    </row>
    <row r="23" spans="2:17" s="1" customFormat="1" ht="42.65" customHeight="1" thickBot="1" x14ac:dyDescent="0.4">
      <c r="B23" s="264" t="s">
        <v>3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6"/>
      <c r="O23" s="85"/>
      <c r="P23" s="77"/>
      <c r="Q23" s="18"/>
    </row>
    <row r="24" spans="2:17" s="2" customFormat="1" ht="49.25" customHeight="1" x14ac:dyDescent="0.3">
      <c r="B24" s="121">
        <v>5</v>
      </c>
      <c r="C24" s="87"/>
      <c r="D24" s="88"/>
      <c r="E24" s="87"/>
      <c r="F24" s="96"/>
      <c r="G24" s="158">
        <f t="shared" ref="G24:G33" si="0">($G$16-F24)/365</f>
        <v>123.75068493150685</v>
      </c>
      <c r="H24" s="65"/>
      <c r="I24" s="41"/>
      <c r="J24" s="43"/>
      <c r="K24" s="12"/>
      <c r="L24" s="42"/>
      <c r="M24" s="179"/>
      <c r="N24" s="180"/>
      <c r="O24" s="81"/>
      <c r="P24" s="165"/>
      <c r="Q24" s="169"/>
    </row>
    <row r="25" spans="2:17" s="2" customFormat="1" ht="49.25" customHeight="1" x14ac:dyDescent="0.3">
      <c r="B25" s="122">
        <v>6</v>
      </c>
      <c r="C25" s="101"/>
      <c r="D25" s="102"/>
      <c r="E25" s="103"/>
      <c r="F25" s="104"/>
      <c r="G25" s="158">
        <f t="shared" si="0"/>
        <v>123.75068493150685</v>
      </c>
      <c r="H25" s="66"/>
      <c r="I25" s="39"/>
      <c r="J25" s="40"/>
      <c r="K25" s="13"/>
      <c r="L25" s="15"/>
      <c r="M25" s="179"/>
      <c r="N25" s="180"/>
      <c r="O25" s="83"/>
      <c r="P25" s="163"/>
      <c r="Q25" s="168"/>
    </row>
    <row r="26" spans="2:17" s="49" customFormat="1" ht="49.25" customHeight="1" x14ac:dyDescent="0.3">
      <c r="B26" s="119">
        <v>7</v>
      </c>
      <c r="C26" s="105"/>
      <c r="D26" s="106"/>
      <c r="E26" s="107"/>
      <c r="F26" s="92"/>
      <c r="G26" s="158">
        <f t="shared" si="0"/>
        <v>123.75068493150685</v>
      </c>
      <c r="H26" s="62"/>
      <c r="I26" s="54"/>
      <c r="J26" s="55"/>
      <c r="K26" s="52"/>
      <c r="L26" s="53"/>
      <c r="M26" s="179"/>
      <c r="N26" s="180"/>
      <c r="O26" s="83"/>
      <c r="P26" s="163"/>
      <c r="Q26" s="168"/>
    </row>
    <row r="27" spans="2:17" s="49" customFormat="1" ht="49.25" customHeight="1" x14ac:dyDescent="0.3">
      <c r="B27" s="119">
        <v>8</v>
      </c>
      <c r="C27" s="90"/>
      <c r="D27" s="91"/>
      <c r="E27" s="107"/>
      <c r="F27" s="92"/>
      <c r="G27" s="158">
        <f t="shared" si="0"/>
        <v>123.75068493150685</v>
      </c>
      <c r="H27" s="62"/>
      <c r="I27" s="54"/>
      <c r="J27" s="55"/>
      <c r="K27" s="52"/>
      <c r="L27" s="53"/>
      <c r="M27" s="179"/>
      <c r="N27" s="180"/>
      <c r="O27" s="83"/>
      <c r="P27" s="163"/>
      <c r="Q27" s="168"/>
    </row>
    <row r="28" spans="2:17" s="49" customFormat="1" ht="49.25" customHeight="1" x14ac:dyDescent="0.3">
      <c r="B28" s="119">
        <v>9</v>
      </c>
      <c r="C28" s="90"/>
      <c r="D28" s="91"/>
      <c r="E28" s="91"/>
      <c r="F28" s="92"/>
      <c r="G28" s="158">
        <f t="shared" si="0"/>
        <v>123.75068493150685</v>
      </c>
      <c r="H28" s="62"/>
      <c r="I28" s="54"/>
      <c r="J28" s="55"/>
      <c r="K28" s="52"/>
      <c r="L28" s="53"/>
      <c r="M28" s="179"/>
      <c r="N28" s="180"/>
      <c r="O28" s="83"/>
      <c r="P28" s="163"/>
      <c r="Q28" s="168"/>
    </row>
    <row r="29" spans="2:17" s="49" customFormat="1" ht="49.25" customHeight="1" x14ac:dyDescent="0.3">
      <c r="B29" s="119">
        <v>10</v>
      </c>
      <c r="C29" s="90"/>
      <c r="D29" s="91"/>
      <c r="E29" s="91"/>
      <c r="F29" s="92"/>
      <c r="G29" s="158">
        <f t="shared" si="0"/>
        <v>123.75068493150685</v>
      </c>
      <c r="H29" s="62"/>
      <c r="I29" s="54"/>
      <c r="J29" s="55"/>
      <c r="K29" s="52"/>
      <c r="L29" s="53"/>
      <c r="M29" s="179"/>
      <c r="N29" s="180"/>
      <c r="O29" s="83"/>
      <c r="P29" s="163"/>
      <c r="Q29" s="168"/>
    </row>
    <row r="30" spans="2:17" s="49" customFormat="1" ht="49.25" customHeight="1" x14ac:dyDescent="0.3">
      <c r="B30" s="119">
        <v>11</v>
      </c>
      <c r="C30" s="108"/>
      <c r="D30" s="109"/>
      <c r="E30" s="110"/>
      <c r="F30" s="92"/>
      <c r="G30" s="158">
        <f t="shared" si="0"/>
        <v>123.75068493150685</v>
      </c>
      <c r="H30" s="62"/>
      <c r="I30" s="54"/>
      <c r="J30" s="55"/>
      <c r="K30" s="52"/>
      <c r="L30" s="56"/>
      <c r="M30" s="179"/>
      <c r="N30" s="180"/>
      <c r="O30" s="83"/>
      <c r="P30" s="163"/>
      <c r="Q30" s="168"/>
    </row>
    <row r="31" spans="2:17" s="2" customFormat="1" ht="49.25" customHeight="1" x14ac:dyDescent="0.3">
      <c r="B31" s="122">
        <v>12</v>
      </c>
      <c r="C31" s="111"/>
      <c r="D31" s="94"/>
      <c r="E31" s="112"/>
      <c r="F31" s="104"/>
      <c r="G31" s="158">
        <f t="shared" si="0"/>
        <v>123.75068493150685</v>
      </c>
      <c r="H31" s="66"/>
      <c r="I31" s="39"/>
      <c r="J31" s="40"/>
      <c r="K31" s="13"/>
      <c r="L31" s="15"/>
      <c r="M31" s="179"/>
      <c r="N31" s="180"/>
      <c r="O31" s="83"/>
      <c r="P31" s="163"/>
      <c r="Q31" s="168"/>
    </row>
    <row r="32" spans="2:17" s="2" customFormat="1" ht="49.25" customHeight="1" x14ac:dyDescent="0.3">
      <c r="B32" s="122">
        <v>13</v>
      </c>
      <c r="C32" s="111"/>
      <c r="D32" s="94"/>
      <c r="E32" s="112"/>
      <c r="F32" s="104"/>
      <c r="G32" s="158">
        <f t="shared" si="0"/>
        <v>123.75068493150685</v>
      </c>
      <c r="H32" s="66"/>
      <c r="I32" s="39"/>
      <c r="J32" s="40"/>
      <c r="K32" s="13"/>
      <c r="L32" s="44"/>
      <c r="M32" s="179"/>
      <c r="N32" s="180"/>
      <c r="O32" s="83"/>
      <c r="P32" s="163"/>
      <c r="Q32" s="168"/>
    </row>
    <row r="33" spans="2:17" s="2" customFormat="1" ht="49.25" customHeight="1" thickBot="1" x14ac:dyDescent="0.35">
      <c r="B33" s="122">
        <v>14</v>
      </c>
      <c r="C33" s="111"/>
      <c r="D33" s="113"/>
      <c r="E33" s="112"/>
      <c r="F33" s="104"/>
      <c r="G33" s="158">
        <f t="shared" si="0"/>
        <v>123.75068493150685</v>
      </c>
      <c r="H33" s="66"/>
      <c r="I33" s="39"/>
      <c r="J33" s="40"/>
      <c r="K33" s="14"/>
      <c r="L33" s="15"/>
      <c r="M33" s="179"/>
      <c r="N33" s="180"/>
      <c r="O33" s="84"/>
      <c r="P33" s="163"/>
      <c r="Q33" s="168"/>
    </row>
    <row r="34" spans="2:17" s="1" customFormat="1" ht="42.65" customHeight="1" thickBot="1" x14ac:dyDescent="0.4">
      <c r="B34" s="264" t="s">
        <v>4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86"/>
      <c r="P34" s="77"/>
      <c r="Q34" s="18"/>
    </row>
    <row r="35" spans="2:17" s="49" customFormat="1" ht="49.25" customHeight="1" x14ac:dyDescent="0.3">
      <c r="B35" s="123">
        <v>15</v>
      </c>
      <c r="C35" s="87"/>
      <c r="D35" s="88"/>
      <c r="E35" s="114"/>
      <c r="F35" s="115"/>
      <c r="G35" s="158">
        <f t="shared" ref="G35:G50" si="1">($G$16-F35)/365</f>
        <v>123.75068493150685</v>
      </c>
      <c r="H35" s="67"/>
      <c r="I35" s="57"/>
      <c r="J35" s="58"/>
      <c r="K35" s="52"/>
      <c r="L35" s="53"/>
      <c r="M35" s="179"/>
      <c r="N35" s="180"/>
      <c r="O35" s="81"/>
      <c r="P35" s="165"/>
      <c r="Q35" s="170"/>
    </row>
    <row r="36" spans="2:17" s="2" customFormat="1" ht="49.25" customHeight="1" x14ac:dyDescent="0.3">
      <c r="B36" s="119">
        <v>16</v>
      </c>
      <c r="C36" s="101"/>
      <c r="D36" s="102"/>
      <c r="E36" s="103"/>
      <c r="F36" s="104"/>
      <c r="G36" s="158">
        <f t="shared" si="1"/>
        <v>123.75068493150685</v>
      </c>
      <c r="H36" s="68"/>
      <c r="I36" s="39"/>
      <c r="J36" s="40"/>
      <c r="K36" s="52"/>
      <c r="L36" s="15"/>
      <c r="M36" s="179"/>
      <c r="N36" s="180"/>
      <c r="O36" s="83"/>
      <c r="P36" s="163"/>
      <c r="Q36" s="168"/>
    </row>
    <row r="37" spans="2:17" s="2" customFormat="1" ht="49.25" customHeight="1" x14ac:dyDescent="0.3">
      <c r="B37" s="119">
        <v>17</v>
      </c>
      <c r="C37" s="101"/>
      <c r="D37" s="102"/>
      <c r="E37" s="103"/>
      <c r="F37" s="104"/>
      <c r="G37" s="158">
        <f t="shared" si="1"/>
        <v>123.75068493150685</v>
      </c>
      <c r="H37" s="66"/>
      <c r="I37" s="39"/>
      <c r="J37" s="40"/>
      <c r="K37" s="52"/>
      <c r="L37" s="15"/>
      <c r="M37" s="179"/>
      <c r="N37" s="180"/>
      <c r="O37" s="83"/>
      <c r="P37" s="163"/>
      <c r="Q37" s="168"/>
    </row>
    <row r="38" spans="2:17" s="2" customFormat="1" ht="49.25" customHeight="1" x14ac:dyDescent="0.3">
      <c r="B38" s="119">
        <v>18</v>
      </c>
      <c r="C38" s="101"/>
      <c r="D38" s="102"/>
      <c r="E38" s="103"/>
      <c r="F38" s="104"/>
      <c r="G38" s="158">
        <f t="shared" si="1"/>
        <v>123.75068493150685</v>
      </c>
      <c r="H38" s="66"/>
      <c r="I38" s="39"/>
      <c r="J38" s="40"/>
      <c r="K38" s="52"/>
      <c r="L38" s="15"/>
      <c r="M38" s="179"/>
      <c r="N38" s="180"/>
      <c r="O38" s="83"/>
      <c r="P38" s="163"/>
      <c r="Q38" s="168"/>
    </row>
    <row r="39" spans="2:17" s="2" customFormat="1" ht="49.25" customHeight="1" x14ac:dyDescent="0.3">
      <c r="B39" s="119">
        <v>19</v>
      </c>
      <c r="C39" s="101"/>
      <c r="D39" s="102"/>
      <c r="E39" s="103"/>
      <c r="F39" s="104"/>
      <c r="G39" s="158">
        <f t="shared" si="1"/>
        <v>123.75068493150685</v>
      </c>
      <c r="H39" s="66"/>
      <c r="I39" s="39"/>
      <c r="J39" s="40"/>
      <c r="K39" s="52"/>
      <c r="L39" s="15"/>
      <c r="M39" s="179"/>
      <c r="N39" s="180"/>
      <c r="O39" s="83"/>
      <c r="P39" s="163"/>
      <c r="Q39" s="168"/>
    </row>
    <row r="40" spans="2:17" s="2" customFormat="1" ht="49.25" customHeight="1" x14ac:dyDescent="0.3">
      <c r="B40" s="119">
        <v>20</v>
      </c>
      <c r="C40" s="101"/>
      <c r="D40" s="102"/>
      <c r="E40" s="103"/>
      <c r="F40" s="104"/>
      <c r="G40" s="158">
        <f t="shared" si="1"/>
        <v>123.75068493150685</v>
      </c>
      <c r="H40" s="66"/>
      <c r="I40" s="39"/>
      <c r="J40" s="40"/>
      <c r="K40" s="52"/>
      <c r="L40" s="15"/>
      <c r="M40" s="179"/>
      <c r="N40" s="180"/>
      <c r="O40" s="83"/>
      <c r="P40" s="163"/>
      <c r="Q40" s="168"/>
    </row>
    <row r="41" spans="2:17" s="49" customFormat="1" ht="49.25" customHeight="1" x14ac:dyDescent="0.3">
      <c r="B41" s="119">
        <v>21</v>
      </c>
      <c r="C41" s="90"/>
      <c r="D41" s="91"/>
      <c r="E41" s="107"/>
      <c r="F41" s="92"/>
      <c r="G41" s="158">
        <f t="shared" si="1"/>
        <v>123.75068493150685</v>
      </c>
      <c r="H41" s="62"/>
      <c r="I41" s="54"/>
      <c r="J41" s="55"/>
      <c r="K41" s="52"/>
      <c r="L41" s="53"/>
      <c r="M41" s="179"/>
      <c r="N41" s="180"/>
      <c r="O41" s="83"/>
      <c r="P41" s="163"/>
      <c r="Q41" s="168"/>
    </row>
    <row r="42" spans="2:17" s="49" customFormat="1" ht="49.25" customHeight="1" x14ac:dyDescent="0.3">
      <c r="B42" s="119">
        <v>22</v>
      </c>
      <c r="C42" s="90"/>
      <c r="D42" s="91"/>
      <c r="E42" s="91"/>
      <c r="F42" s="92"/>
      <c r="G42" s="158">
        <f t="shared" si="1"/>
        <v>123.75068493150685</v>
      </c>
      <c r="H42" s="62"/>
      <c r="I42" s="54"/>
      <c r="J42" s="55"/>
      <c r="K42" s="52"/>
      <c r="L42" s="53"/>
      <c r="M42" s="179"/>
      <c r="N42" s="180"/>
      <c r="O42" s="83"/>
      <c r="P42" s="163"/>
      <c r="Q42" s="168"/>
    </row>
    <row r="43" spans="2:17" s="49" customFormat="1" ht="49.25" customHeight="1" x14ac:dyDescent="0.3">
      <c r="B43" s="119">
        <v>23</v>
      </c>
      <c r="C43" s="90"/>
      <c r="D43" s="91"/>
      <c r="E43" s="91"/>
      <c r="F43" s="92"/>
      <c r="G43" s="158">
        <f t="shared" si="1"/>
        <v>123.75068493150685</v>
      </c>
      <c r="H43" s="62"/>
      <c r="I43" s="54"/>
      <c r="J43" s="55"/>
      <c r="K43" s="52"/>
      <c r="L43" s="53"/>
      <c r="M43" s="179"/>
      <c r="N43" s="180"/>
      <c r="O43" s="83"/>
      <c r="P43" s="163"/>
      <c r="Q43" s="168"/>
    </row>
    <row r="44" spans="2:17" s="49" customFormat="1" ht="49.25" customHeight="1" x14ac:dyDescent="0.3">
      <c r="B44" s="119">
        <v>24</v>
      </c>
      <c r="C44" s="90"/>
      <c r="D44" s="91"/>
      <c r="E44" s="107"/>
      <c r="F44" s="92"/>
      <c r="G44" s="158">
        <f t="shared" si="1"/>
        <v>123.75068493150685</v>
      </c>
      <c r="H44" s="69"/>
      <c r="I44" s="54"/>
      <c r="J44" s="55"/>
      <c r="K44" s="52"/>
      <c r="L44" s="53"/>
      <c r="M44" s="179"/>
      <c r="N44" s="180"/>
      <c r="O44" s="83"/>
      <c r="P44" s="163"/>
      <c r="Q44" s="168"/>
    </row>
    <row r="45" spans="2:17" s="49" customFormat="1" ht="49.25" customHeight="1" x14ac:dyDescent="0.3">
      <c r="B45" s="119">
        <v>25</v>
      </c>
      <c r="C45" s="90"/>
      <c r="D45" s="91"/>
      <c r="E45" s="107"/>
      <c r="F45" s="92"/>
      <c r="G45" s="158">
        <f t="shared" si="1"/>
        <v>123.75068493150685</v>
      </c>
      <c r="H45" s="62"/>
      <c r="I45" s="54"/>
      <c r="J45" s="55"/>
      <c r="K45" s="52"/>
      <c r="L45" s="53"/>
      <c r="M45" s="179"/>
      <c r="N45" s="180"/>
      <c r="O45" s="83"/>
      <c r="P45" s="163"/>
      <c r="Q45" s="168"/>
    </row>
    <row r="46" spans="2:17" s="49" customFormat="1" ht="49.25" customHeight="1" x14ac:dyDescent="0.3">
      <c r="B46" s="119">
        <v>26</v>
      </c>
      <c r="C46" s="90"/>
      <c r="D46" s="91"/>
      <c r="E46" s="107"/>
      <c r="F46" s="92"/>
      <c r="G46" s="158">
        <f t="shared" si="1"/>
        <v>123.75068493150685</v>
      </c>
      <c r="H46" s="62"/>
      <c r="I46" s="54"/>
      <c r="J46" s="55"/>
      <c r="K46" s="52"/>
      <c r="L46" s="53"/>
      <c r="M46" s="179"/>
      <c r="N46" s="180"/>
      <c r="O46" s="83"/>
      <c r="P46" s="163"/>
      <c r="Q46" s="168"/>
    </row>
    <row r="47" spans="2:17" s="2" customFormat="1" ht="49.25" customHeight="1" x14ac:dyDescent="0.3">
      <c r="B47" s="119">
        <v>27</v>
      </c>
      <c r="C47" s="111"/>
      <c r="D47" s="94"/>
      <c r="E47" s="112"/>
      <c r="F47" s="104"/>
      <c r="G47" s="158">
        <f t="shared" si="1"/>
        <v>123.75068493150685</v>
      </c>
      <c r="H47" s="66"/>
      <c r="I47" s="39"/>
      <c r="J47" s="40"/>
      <c r="K47" s="52"/>
      <c r="L47" s="15"/>
      <c r="M47" s="179"/>
      <c r="N47" s="180"/>
      <c r="O47" s="83"/>
      <c r="P47" s="163"/>
      <c r="Q47" s="168"/>
    </row>
    <row r="48" spans="2:17" s="2" customFormat="1" ht="49.25" customHeight="1" x14ac:dyDescent="0.3">
      <c r="B48" s="119">
        <v>28</v>
      </c>
      <c r="C48" s="111"/>
      <c r="D48" s="94"/>
      <c r="E48" s="94"/>
      <c r="F48" s="104"/>
      <c r="G48" s="158">
        <f t="shared" si="1"/>
        <v>123.75068493150685</v>
      </c>
      <c r="H48" s="64"/>
      <c r="I48" s="6"/>
      <c r="J48" s="7"/>
      <c r="K48" s="52"/>
      <c r="L48" s="15"/>
      <c r="M48" s="179"/>
      <c r="N48" s="180"/>
      <c r="O48" s="83"/>
      <c r="P48" s="163"/>
      <c r="Q48" s="168"/>
    </row>
    <row r="49" spans="2:17" s="2" customFormat="1" ht="49.25" customHeight="1" x14ac:dyDescent="0.3">
      <c r="B49" s="119">
        <v>29</v>
      </c>
      <c r="C49" s="111"/>
      <c r="D49" s="94"/>
      <c r="E49" s="94"/>
      <c r="F49" s="104"/>
      <c r="G49" s="158">
        <f t="shared" si="1"/>
        <v>123.75068493150685</v>
      </c>
      <c r="H49" s="64"/>
      <c r="I49" s="6"/>
      <c r="J49" s="7"/>
      <c r="K49" s="13"/>
      <c r="L49" s="15"/>
      <c r="M49" s="179"/>
      <c r="N49" s="180"/>
      <c r="O49" s="83"/>
      <c r="P49" s="163"/>
      <c r="Q49" s="168"/>
    </row>
    <row r="50" spans="2:17" s="2" customFormat="1" ht="49.25" customHeight="1" thickBot="1" x14ac:dyDescent="0.35">
      <c r="B50" s="124">
        <v>30</v>
      </c>
      <c r="C50" s="116"/>
      <c r="D50" s="113"/>
      <c r="E50" s="117"/>
      <c r="F50" s="118"/>
      <c r="G50" s="160">
        <f t="shared" si="1"/>
        <v>123.75068493150685</v>
      </c>
      <c r="H50" s="70"/>
      <c r="I50" s="8"/>
      <c r="J50" s="9"/>
      <c r="K50" s="14"/>
      <c r="L50" s="16"/>
      <c r="M50" s="256"/>
      <c r="N50" s="257"/>
      <c r="O50" s="84"/>
      <c r="P50" s="171"/>
      <c r="Q50" s="172"/>
    </row>
    <row r="51" spans="2:17" s="25" customFormat="1" ht="8.25" customHeight="1" x14ac:dyDescent="0.3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8"/>
    </row>
    <row r="52" spans="2:17" s="25" customFormat="1" ht="21" customHeight="1" thickBot="1" x14ac:dyDescent="0.4">
      <c r="B52" s="137"/>
      <c r="C52" s="137"/>
      <c r="H52" s="139"/>
      <c r="I52" s="137"/>
      <c r="J52" s="137"/>
      <c r="K52" s="140"/>
      <c r="Q52" s="135"/>
    </row>
    <row r="53" spans="2:17" s="25" customFormat="1" ht="32" customHeight="1" thickBot="1" x14ac:dyDescent="0.4">
      <c r="B53" s="137"/>
      <c r="C53" s="192" t="s">
        <v>6</v>
      </c>
      <c r="D53" s="193"/>
      <c r="E53" s="194"/>
      <c r="H53" s="139"/>
      <c r="I53" s="137"/>
      <c r="J53" s="137"/>
      <c r="K53" s="140"/>
      <c r="Q53" s="135"/>
    </row>
    <row r="54" spans="2:17" s="25" customFormat="1" ht="60" customHeight="1" x14ac:dyDescent="0.45">
      <c r="B54" s="137"/>
      <c r="C54" s="188" t="s">
        <v>7</v>
      </c>
      <c r="D54" s="189"/>
      <c r="E54" s="141" t="s">
        <v>46</v>
      </c>
      <c r="F54" s="137"/>
      <c r="G54" s="137"/>
      <c r="H54" s="139"/>
      <c r="I54" s="137"/>
      <c r="J54" s="137"/>
      <c r="K54" s="142"/>
      <c r="M54" s="258" t="s">
        <v>38</v>
      </c>
      <c r="N54" s="259"/>
      <c r="O54" s="259"/>
      <c r="P54" s="259"/>
      <c r="Q54" s="260"/>
    </row>
    <row r="55" spans="2:17" s="25" customFormat="1" ht="77.25" customHeight="1" x14ac:dyDescent="0.55000000000000004">
      <c r="B55" s="137"/>
      <c r="C55" s="190" t="s">
        <v>31</v>
      </c>
      <c r="D55" s="191"/>
      <c r="E55" s="143" t="s">
        <v>47</v>
      </c>
      <c r="F55" s="137"/>
      <c r="G55" s="137"/>
      <c r="H55" s="137"/>
      <c r="I55" s="144"/>
      <c r="K55" s="145"/>
      <c r="L55" s="145"/>
      <c r="M55" s="261"/>
      <c r="N55" s="262"/>
      <c r="O55" s="262"/>
      <c r="P55" s="262"/>
      <c r="Q55" s="263"/>
    </row>
    <row r="56" spans="2:17" s="25" customFormat="1" ht="50.4" customHeight="1" thickBot="1" x14ac:dyDescent="0.4">
      <c r="B56" s="137"/>
      <c r="C56" s="181" t="s">
        <v>32</v>
      </c>
      <c r="D56" s="182"/>
      <c r="E56" s="146" t="s">
        <v>48</v>
      </c>
      <c r="F56" s="137"/>
      <c r="G56" s="137"/>
      <c r="H56" s="137"/>
      <c r="J56" s="147"/>
      <c r="K56" s="147"/>
      <c r="L56" s="147"/>
      <c r="M56" s="177" t="s">
        <v>29</v>
      </c>
      <c r="N56" s="178"/>
      <c r="O56" s="148"/>
      <c r="P56" s="148"/>
      <c r="Q56" s="149" t="s">
        <v>8</v>
      </c>
    </row>
    <row r="57" spans="2:17" s="25" customFormat="1" ht="35" customHeight="1" thickBot="1" x14ac:dyDescent="0.4">
      <c r="F57" s="137"/>
      <c r="G57" s="137"/>
      <c r="I57" s="140"/>
      <c r="J57" s="150"/>
      <c r="K57" s="150"/>
      <c r="L57" s="150"/>
      <c r="M57" s="234" t="s">
        <v>9</v>
      </c>
      <c r="N57" s="235"/>
      <c r="O57" s="151"/>
      <c r="P57" s="151"/>
      <c r="Q57" s="152" t="s">
        <v>10</v>
      </c>
    </row>
    <row r="58" spans="2:17" s="25" customFormat="1" ht="11.25" customHeight="1" x14ac:dyDescent="0.35">
      <c r="B58" s="153"/>
      <c r="C58" s="153"/>
      <c r="D58" s="153"/>
      <c r="E58" s="153"/>
      <c r="F58" s="153"/>
      <c r="G58" s="153"/>
      <c r="H58" s="153"/>
      <c r="I58" s="142"/>
      <c r="J58" s="142"/>
      <c r="K58" s="142"/>
      <c r="L58" s="153"/>
      <c r="M58" s="153"/>
      <c r="N58" s="153"/>
      <c r="O58" s="153"/>
      <c r="P58" s="153"/>
      <c r="Q58" s="154"/>
    </row>
    <row r="59" spans="2:17" s="25" customFormat="1" x14ac:dyDescent="0.35">
      <c r="Q59" s="155"/>
    </row>
    <row r="60" spans="2:17" s="25" customFormat="1" x14ac:dyDescent="0.35">
      <c r="Q60" s="135"/>
    </row>
    <row r="61" spans="2:17" s="25" customFormat="1" x14ac:dyDescent="0.35">
      <c r="Q61" s="135"/>
    </row>
    <row r="62" spans="2:17" s="25" customFormat="1" x14ac:dyDescent="0.35">
      <c r="Q62" s="135"/>
    </row>
    <row r="63" spans="2:17" s="25" customFormat="1" x14ac:dyDescent="0.35">
      <c r="Q63" s="135"/>
    </row>
    <row r="64" spans="2:17" s="25" customFormat="1" x14ac:dyDescent="0.35">
      <c r="Q64" s="135"/>
    </row>
    <row r="65" spans="17:17" s="25" customFormat="1" x14ac:dyDescent="0.35">
      <c r="Q65" s="135"/>
    </row>
    <row r="66" spans="17:17" s="25" customFormat="1" x14ac:dyDescent="0.35">
      <c r="Q66" s="135"/>
    </row>
    <row r="67" spans="17:17" s="25" customFormat="1" x14ac:dyDescent="0.35">
      <c r="Q67" s="135"/>
    </row>
    <row r="68" spans="17:17" s="25" customFormat="1" x14ac:dyDescent="0.35">
      <c r="Q68" s="135"/>
    </row>
    <row r="69" spans="17:17" s="25" customFormat="1" x14ac:dyDescent="0.35">
      <c r="Q69" s="135"/>
    </row>
    <row r="70" spans="17:17" s="25" customFormat="1" x14ac:dyDescent="0.35">
      <c r="Q70" s="135"/>
    </row>
    <row r="71" spans="17:17" s="25" customFormat="1" x14ac:dyDescent="0.35">
      <c r="Q71" s="135"/>
    </row>
    <row r="72" spans="17:17" s="25" customFormat="1" x14ac:dyDescent="0.35">
      <c r="Q72" s="135"/>
    </row>
    <row r="73" spans="17:17" s="25" customFormat="1" x14ac:dyDescent="0.35">
      <c r="Q73" s="135"/>
    </row>
    <row r="74" spans="17:17" s="25" customFormat="1" x14ac:dyDescent="0.35">
      <c r="Q74" s="135"/>
    </row>
    <row r="75" spans="17:17" s="25" customFormat="1" x14ac:dyDescent="0.35">
      <c r="Q75" s="135"/>
    </row>
    <row r="76" spans="17:17" s="25" customFormat="1" x14ac:dyDescent="0.35">
      <c r="Q76" s="135"/>
    </row>
    <row r="77" spans="17:17" s="25" customFormat="1" x14ac:dyDescent="0.35">
      <c r="Q77" s="135"/>
    </row>
    <row r="78" spans="17:17" s="25" customFormat="1" x14ac:dyDescent="0.35">
      <c r="Q78" s="135"/>
    </row>
    <row r="79" spans="17:17" s="25" customFormat="1" x14ac:dyDescent="0.35">
      <c r="Q79" s="135"/>
    </row>
    <row r="80" spans="17:17" s="25" customFormat="1" x14ac:dyDescent="0.35">
      <c r="Q80" s="135"/>
    </row>
    <row r="81" spans="17:17" s="25" customFormat="1" x14ac:dyDescent="0.35">
      <c r="Q81" s="135"/>
    </row>
    <row r="82" spans="17:17" s="25" customFormat="1" x14ac:dyDescent="0.35">
      <c r="Q82" s="135"/>
    </row>
    <row r="83" spans="17:17" s="25" customFormat="1" x14ac:dyDescent="0.35">
      <c r="Q83" s="135"/>
    </row>
    <row r="84" spans="17:17" s="25" customFormat="1" x14ac:dyDescent="0.35">
      <c r="Q84" s="135"/>
    </row>
    <row r="85" spans="17:17" s="25" customFormat="1" x14ac:dyDescent="0.35">
      <c r="Q85" s="135"/>
    </row>
    <row r="86" spans="17:17" s="25" customFormat="1" x14ac:dyDescent="0.35">
      <c r="Q86" s="135"/>
    </row>
    <row r="87" spans="17:17" s="25" customFormat="1" x14ac:dyDescent="0.35">
      <c r="Q87" s="135"/>
    </row>
    <row r="88" spans="17:17" s="25" customFormat="1" x14ac:dyDescent="0.35">
      <c r="Q88" s="135"/>
    </row>
    <row r="89" spans="17:17" s="25" customFormat="1" x14ac:dyDescent="0.35">
      <c r="Q89" s="135"/>
    </row>
    <row r="90" spans="17:17" s="25" customFormat="1" x14ac:dyDescent="0.35">
      <c r="Q90" s="135"/>
    </row>
    <row r="91" spans="17:17" s="25" customFormat="1" x14ac:dyDescent="0.35">
      <c r="Q91" s="135"/>
    </row>
    <row r="92" spans="17:17" s="25" customFormat="1" x14ac:dyDescent="0.35">
      <c r="Q92" s="135"/>
    </row>
    <row r="93" spans="17:17" s="25" customFormat="1" x14ac:dyDescent="0.35">
      <c r="Q93" s="135"/>
    </row>
    <row r="94" spans="17:17" s="25" customFormat="1" x14ac:dyDescent="0.35">
      <c r="Q94" s="135"/>
    </row>
    <row r="95" spans="17:17" s="25" customFormat="1" x14ac:dyDescent="0.35">
      <c r="Q95" s="135"/>
    </row>
    <row r="96" spans="17:17" s="25" customFormat="1" x14ac:dyDescent="0.35">
      <c r="Q96" s="135"/>
    </row>
    <row r="97" spans="17:17" s="25" customFormat="1" x14ac:dyDescent="0.35">
      <c r="Q97" s="135"/>
    </row>
    <row r="98" spans="17:17" s="25" customFormat="1" x14ac:dyDescent="0.35">
      <c r="Q98" s="135"/>
    </row>
    <row r="99" spans="17:17" s="25" customFormat="1" x14ac:dyDescent="0.35">
      <c r="Q99" s="135"/>
    </row>
    <row r="100" spans="17:17" s="25" customFormat="1" x14ac:dyDescent="0.35">
      <c r="Q100" s="135"/>
    </row>
    <row r="101" spans="17:17" s="25" customFormat="1" x14ac:dyDescent="0.35">
      <c r="Q101" s="135"/>
    </row>
    <row r="102" spans="17:17" s="25" customFormat="1" x14ac:dyDescent="0.35">
      <c r="Q102" s="135"/>
    </row>
    <row r="103" spans="17:17" s="25" customFormat="1" x14ac:dyDescent="0.35">
      <c r="Q103" s="135"/>
    </row>
    <row r="104" spans="17:17" s="25" customFormat="1" x14ac:dyDescent="0.35">
      <c r="Q104" s="135"/>
    </row>
    <row r="105" spans="17:17" s="25" customFormat="1" x14ac:dyDescent="0.35">
      <c r="Q105" s="135"/>
    </row>
    <row r="106" spans="17:17" s="25" customFormat="1" x14ac:dyDescent="0.35">
      <c r="Q106" s="135"/>
    </row>
    <row r="107" spans="17:17" s="25" customFormat="1" x14ac:dyDescent="0.35">
      <c r="Q107" s="135"/>
    </row>
    <row r="108" spans="17:17" s="25" customFormat="1" x14ac:dyDescent="0.35">
      <c r="Q108" s="135"/>
    </row>
    <row r="109" spans="17:17" s="25" customFormat="1" x14ac:dyDescent="0.35">
      <c r="Q109" s="135"/>
    </row>
    <row r="110" spans="17:17" s="25" customFormat="1" x14ac:dyDescent="0.35">
      <c r="Q110" s="135"/>
    </row>
    <row r="111" spans="17:17" s="25" customFormat="1" x14ac:dyDescent="0.35">
      <c r="Q111" s="135"/>
    </row>
    <row r="112" spans="17:17" s="25" customFormat="1" x14ac:dyDescent="0.35">
      <c r="Q112" s="135"/>
    </row>
    <row r="113" spans="17:17" s="25" customFormat="1" x14ac:dyDescent="0.35">
      <c r="Q113" s="135"/>
    </row>
    <row r="114" spans="17:17" s="25" customFormat="1" x14ac:dyDescent="0.35">
      <c r="Q114" s="135"/>
    </row>
    <row r="115" spans="17:17" s="25" customFormat="1" x14ac:dyDescent="0.35">
      <c r="Q115" s="135"/>
    </row>
    <row r="116" spans="17:17" s="25" customFormat="1" x14ac:dyDescent="0.35">
      <c r="Q116" s="135"/>
    </row>
    <row r="117" spans="17:17" s="25" customFormat="1" x14ac:dyDescent="0.35">
      <c r="Q117" s="135"/>
    </row>
    <row r="118" spans="17:17" s="25" customFormat="1" x14ac:dyDescent="0.35">
      <c r="Q118" s="135"/>
    </row>
    <row r="119" spans="17:17" s="25" customFormat="1" x14ac:dyDescent="0.35">
      <c r="Q119" s="135"/>
    </row>
    <row r="120" spans="17:17" s="25" customFormat="1" x14ac:dyDescent="0.35">
      <c r="Q120" s="135"/>
    </row>
    <row r="121" spans="17:17" s="25" customFormat="1" x14ac:dyDescent="0.35">
      <c r="Q121" s="135"/>
    </row>
    <row r="122" spans="17:17" s="25" customFormat="1" x14ac:dyDescent="0.35">
      <c r="Q122" s="135"/>
    </row>
    <row r="123" spans="17:17" s="25" customFormat="1" x14ac:dyDescent="0.35">
      <c r="Q123" s="135"/>
    </row>
    <row r="124" spans="17:17" s="25" customFormat="1" x14ac:dyDescent="0.35">
      <c r="Q124" s="135"/>
    </row>
    <row r="125" spans="17:17" s="25" customFormat="1" x14ac:dyDescent="0.35">
      <c r="Q125" s="135"/>
    </row>
    <row r="126" spans="17:17" s="25" customFormat="1" x14ac:dyDescent="0.35">
      <c r="Q126" s="135"/>
    </row>
    <row r="127" spans="17:17" s="25" customFormat="1" x14ac:dyDescent="0.35">
      <c r="Q127" s="135"/>
    </row>
    <row r="128" spans="17:17" s="25" customFormat="1" x14ac:dyDescent="0.35">
      <c r="Q128" s="135"/>
    </row>
    <row r="129" spans="17:17" s="25" customFormat="1" x14ac:dyDescent="0.35">
      <c r="Q129" s="135"/>
    </row>
    <row r="130" spans="17:17" s="25" customFormat="1" x14ac:dyDescent="0.35">
      <c r="Q130" s="135"/>
    </row>
    <row r="131" spans="17:17" s="25" customFormat="1" x14ac:dyDescent="0.35">
      <c r="Q131" s="135"/>
    </row>
    <row r="132" spans="17:17" s="25" customFormat="1" x14ac:dyDescent="0.35">
      <c r="Q132" s="135"/>
    </row>
    <row r="133" spans="17:17" s="25" customFormat="1" x14ac:dyDescent="0.35">
      <c r="Q133" s="135"/>
    </row>
    <row r="134" spans="17:17" s="25" customFormat="1" x14ac:dyDescent="0.35">
      <c r="Q134" s="135"/>
    </row>
    <row r="135" spans="17:17" s="25" customFormat="1" x14ac:dyDescent="0.35">
      <c r="Q135" s="135"/>
    </row>
    <row r="136" spans="17:17" s="25" customFormat="1" x14ac:dyDescent="0.35">
      <c r="Q136" s="135"/>
    </row>
    <row r="137" spans="17:17" s="25" customFormat="1" x14ac:dyDescent="0.35">
      <c r="Q137" s="135"/>
    </row>
    <row r="138" spans="17:17" s="25" customFormat="1" x14ac:dyDescent="0.35">
      <c r="Q138" s="135"/>
    </row>
    <row r="139" spans="17:17" s="25" customFormat="1" x14ac:dyDescent="0.35">
      <c r="Q139" s="135"/>
    </row>
    <row r="140" spans="17:17" s="25" customFormat="1" x14ac:dyDescent="0.35">
      <c r="Q140" s="135"/>
    </row>
    <row r="141" spans="17:17" s="25" customFormat="1" x14ac:dyDescent="0.35">
      <c r="Q141" s="135"/>
    </row>
    <row r="142" spans="17:17" s="25" customFormat="1" x14ac:dyDescent="0.35">
      <c r="Q142" s="135"/>
    </row>
    <row r="143" spans="17:17" s="25" customFormat="1" x14ac:dyDescent="0.35">
      <c r="Q143" s="135"/>
    </row>
    <row r="144" spans="17:17" s="25" customFormat="1" x14ac:dyDescent="0.35">
      <c r="Q144" s="135"/>
    </row>
    <row r="145" spans="17:17" s="25" customFormat="1" x14ac:dyDescent="0.35">
      <c r="Q145" s="135"/>
    </row>
    <row r="146" spans="17:17" s="25" customFormat="1" x14ac:dyDescent="0.35">
      <c r="Q146" s="135"/>
    </row>
    <row r="147" spans="17:17" s="25" customFormat="1" x14ac:dyDescent="0.35">
      <c r="Q147" s="135"/>
    </row>
    <row r="148" spans="17:17" s="25" customFormat="1" x14ac:dyDescent="0.35">
      <c r="Q148" s="135"/>
    </row>
    <row r="149" spans="17:17" s="25" customFormat="1" x14ac:dyDescent="0.35">
      <c r="Q149" s="135"/>
    </row>
    <row r="150" spans="17:17" s="25" customFormat="1" x14ac:dyDescent="0.35">
      <c r="Q150" s="135"/>
    </row>
    <row r="151" spans="17:17" s="25" customFormat="1" x14ac:dyDescent="0.35">
      <c r="Q151" s="135"/>
    </row>
    <row r="152" spans="17:17" s="25" customFormat="1" x14ac:dyDescent="0.35">
      <c r="Q152" s="135"/>
    </row>
    <row r="153" spans="17:17" s="25" customFormat="1" x14ac:dyDescent="0.35">
      <c r="Q153" s="135"/>
    </row>
    <row r="154" spans="17:17" s="25" customFormat="1" x14ac:dyDescent="0.35">
      <c r="Q154" s="135"/>
    </row>
    <row r="155" spans="17:17" s="25" customFormat="1" x14ac:dyDescent="0.35">
      <c r="Q155" s="135"/>
    </row>
    <row r="156" spans="17:17" s="25" customFormat="1" x14ac:dyDescent="0.35">
      <c r="Q156" s="135"/>
    </row>
    <row r="157" spans="17:17" s="25" customFormat="1" x14ac:dyDescent="0.35">
      <c r="Q157" s="135"/>
    </row>
    <row r="158" spans="17:17" s="25" customFormat="1" x14ac:dyDescent="0.35">
      <c r="Q158" s="135"/>
    </row>
    <row r="159" spans="17:17" s="25" customFormat="1" x14ac:dyDescent="0.35">
      <c r="Q159" s="135"/>
    </row>
    <row r="160" spans="17:17" s="25" customFormat="1" x14ac:dyDescent="0.35">
      <c r="Q160" s="135"/>
    </row>
    <row r="161" spans="17:17" s="25" customFormat="1" x14ac:dyDescent="0.35">
      <c r="Q161" s="135"/>
    </row>
    <row r="162" spans="17:17" s="25" customFormat="1" x14ac:dyDescent="0.35">
      <c r="Q162" s="135"/>
    </row>
    <row r="163" spans="17:17" s="25" customFormat="1" x14ac:dyDescent="0.35">
      <c r="Q163" s="135"/>
    </row>
    <row r="164" spans="17:17" s="25" customFormat="1" x14ac:dyDescent="0.35">
      <c r="Q164" s="135"/>
    </row>
    <row r="165" spans="17:17" s="25" customFormat="1" x14ac:dyDescent="0.35">
      <c r="Q165" s="135"/>
    </row>
    <row r="166" spans="17:17" s="25" customFormat="1" x14ac:dyDescent="0.35">
      <c r="Q166" s="135"/>
    </row>
  </sheetData>
  <protectedRanges>
    <protectedRange sqref="E58 Q9:Q12 E10:E12 D6:D12 I9:I12 J9:J10" name="Хороший"/>
  </protectedRanges>
  <mergeCells count="75">
    <mergeCell ref="B10:C11"/>
    <mergeCell ref="M39:N39"/>
    <mergeCell ref="M49:N49"/>
    <mergeCell ref="M50:N50"/>
    <mergeCell ref="M54:Q55"/>
    <mergeCell ref="B18:N18"/>
    <mergeCell ref="B34:N34"/>
    <mergeCell ref="B23:N23"/>
    <mergeCell ref="M22:N22"/>
    <mergeCell ref="M24:N24"/>
    <mergeCell ref="M38:N38"/>
    <mergeCell ref="M40:N40"/>
    <mergeCell ref="M41:N41"/>
    <mergeCell ref="M47:N47"/>
    <mergeCell ref="M48:N48"/>
    <mergeCell ref="M44:N44"/>
    <mergeCell ref="M57:N57"/>
    <mergeCell ref="J9:K9"/>
    <mergeCell ref="J10:K10"/>
    <mergeCell ref="M15:N15"/>
    <mergeCell ref="F9:G9"/>
    <mergeCell ref="F10:G10"/>
    <mergeCell ref="H9:I9"/>
    <mergeCell ref="H10:I10"/>
    <mergeCell ref="M25:N25"/>
    <mergeCell ref="M26:N26"/>
    <mergeCell ref="M27:N27"/>
    <mergeCell ref="M28:N28"/>
    <mergeCell ref="M42:N42"/>
    <mergeCell ref="M19:N19"/>
    <mergeCell ref="M20:N20"/>
    <mergeCell ref="M21:N21"/>
    <mergeCell ref="B7:C7"/>
    <mergeCell ref="B8:C8"/>
    <mergeCell ref="D7:L7"/>
    <mergeCell ref="D8:L8"/>
    <mergeCell ref="B6:C6"/>
    <mergeCell ref="D6:L6"/>
    <mergeCell ref="B1:C1"/>
    <mergeCell ref="B2:Q2"/>
    <mergeCell ref="B3:Q3"/>
    <mergeCell ref="L13:N13"/>
    <mergeCell ref="Q13:Q17"/>
    <mergeCell ref="D9:E9"/>
    <mergeCell ref="B9:C9"/>
    <mergeCell ref="B13:B17"/>
    <mergeCell ref="C13:C17"/>
    <mergeCell ref="D13:D17"/>
    <mergeCell ref="E13:E17"/>
    <mergeCell ref="F13:F17"/>
    <mergeCell ref="H13:H17"/>
    <mergeCell ref="M16:N16"/>
    <mergeCell ref="M17:N17"/>
    <mergeCell ref="M14:N14"/>
    <mergeCell ref="C56:D56"/>
    <mergeCell ref="I13:I17"/>
    <mergeCell ref="J13:J17"/>
    <mergeCell ref="C54:D54"/>
    <mergeCell ref="C55:D55"/>
    <mergeCell ref="C53:E53"/>
    <mergeCell ref="G13:G15"/>
    <mergeCell ref="P13:P15"/>
    <mergeCell ref="P16:P17"/>
    <mergeCell ref="M56:N56"/>
    <mergeCell ref="M29:N29"/>
    <mergeCell ref="M30:N30"/>
    <mergeCell ref="M31:N31"/>
    <mergeCell ref="M45:N45"/>
    <mergeCell ref="M46:N46"/>
    <mergeCell ref="M43:N43"/>
    <mergeCell ref="M32:N32"/>
    <mergeCell ref="M33:N33"/>
    <mergeCell ref="M35:N35"/>
    <mergeCell ref="M36:N36"/>
    <mergeCell ref="M37:N37"/>
  </mergeCells>
  <conditionalFormatting sqref="G19:G20">
    <cfRule type="cellIs" dxfId="7" priority="7" operator="greaterThan">
      <formula>99</formula>
    </cfRule>
  </conditionalFormatting>
  <conditionalFormatting sqref="G21:G22">
    <cfRule type="cellIs" dxfId="6" priority="5" operator="greaterThan">
      <formula>99</formula>
    </cfRule>
  </conditionalFormatting>
  <conditionalFormatting sqref="G24:G33">
    <cfRule type="cellIs" dxfId="5" priority="3" operator="greaterThan">
      <formula>99</formula>
    </cfRule>
  </conditionalFormatting>
  <conditionalFormatting sqref="G35:G50">
    <cfRule type="cellIs" dxfId="4" priority="1" operator="greaterThan">
      <formula>99</formula>
    </cfRule>
  </conditionalFormatting>
  <dataValidations count="3">
    <dataValidation type="list" allowBlank="1" showInputMessage="1" showErrorMessage="1" sqref="K19:K22 K35:K50 K24:K33">
      <formula1>$K$15:$K$17</formula1>
    </dataValidation>
    <dataValidation type="list" allowBlank="1" showInputMessage="1" showErrorMessage="1" sqref="L19:L22 L24:L33 L35:L50">
      <formula1>$L$15:$L$17</formula1>
    </dataValidation>
    <dataValidation type="list" allowBlank="1" showInputMessage="1" showErrorMessage="1" sqref="O35:O50 O24:O33 O19:O22">
      <formula1>$O$15:$O$17</formula1>
    </dataValidation>
  </dataValidations>
  <pageMargins left="0.23622047244094491" right="0.23622047244094491" top="0.39370078740157483" bottom="0.35433070866141736" header="0.31496062992125984" footer="0.31496062992125984"/>
  <pageSetup paperSize="9" scale="1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Заявочный_лист</vt:lpstr>
      <vt:lpstr>Лист1</vt:lpstr>
      <vt:lpstr>Заявочный_лист!Область_печати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 Алексей Викторович</dc:creator>
  <cp:lastModifiedBy>Елизавета Маркова</cp:lastModifiedBy>
  <cp:lastPrinted>2023-07-07T12:19:41Z</cp:lastPrinted>
  <dcterms:created xsi:type="dcterms:W3CDTF">2018-07-26T11:15:42Z</dcterms:created>
  <dcterms:modified xsi:type="dcterms:W3CDTF">2023-07-20T13:43:21Z</dcterms:modified>
</cp:coreProperties>
</file>